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AJ_Stuff\DATAAct\MDR_Docs\"/>
    </mc:Choice>
  </mc:AlternateContent>
  <xr:revisionPtr revIDLastSave="0" documentId="13_ncr:1_{ADBDE4FA-5F88-4733-901F-0314FF361AC3}" xr6:coauthVersionLast="47" xr6:coauthVersionMax="47" xr10:uidLastSave="{00000000-0000-0000-0000-000000000000}"/>
  <bookViews>
    <workbookView xWindow="22932" yWindow="-108" windowWidth="23256" windowHeight="12576" tabRatio="951" activeTab="2" xr2:uid="{00000000-000D-0000-FFFF-FFFF00000000}"/>
  </bookViews>
  <sheets>
    <sheet name="Title" sheetId="33" r:id="rId1"/>
    <sheet name="CFM Overview" sheetId="139" r:id="rId2"/>
    <sheet name="Change Log" sheetId="140" r:id="rId3"/>
    <sheet name="Submission Metadata" sheetId="250" r:id="rId4"/>
    <sheet name="Outlays By Budget Function" sheetId="251" r:id="rId5"/>
    <sheet name="TAS and Related Information" sheetId="252" r:id="rId6"/>
    <sheet name="GTAS SF 133" sheetId="253" r:id="rId7"/>
    <sheet name="Census" sheetId="254" r:id="rId8"/>
    <sheet name="NAICS and PSC" sheetId="255" r:id="rId9"/>
    <sheet name="OMB Master Account Title" sheetId="256" r:id="rId10"/>
  </sheets>
  <externalReferences>
    <externalReference r:id="rId11"/>
    <externalReference r:id="rId12"/>
    <externalReference r:id="rId13"/>
  </externalReferences>
  <definedNames>
    <definedName name="_Remove" localSheetId="7">'[1]Combined Master'!#REF!</definedName>
    <definedName name="_Remove" localSheetId="1">'[2]Combined Master'!#REF!</definedName>
    <definedName name="_Remove" localSheetId="2">'[2]Combined Master'!#REF!</definedName>
    <definedName name="_Remove" localSheetId="6">'[1]Combined Master'!#REF!</definedName>
    <definedName name="_Remove" localSheetId="8">'[1]Combined Master'!#REF!</definedName>
    <definedName name="_Remove" localSheetId="9">'[1]Combined Master'!#REF!</definedName>
    <definedName name="_Remove" localSheetId="4">'[1]Combined Master'!#REF!</definedName>
    <definedName name="_Remove" localSheetId="3">'[1]Combined Master'!#REF!</definedName>
    <definedName name="_Remove" localSheetId="5">'[1]Combined Master'!#REF!</definedName>
    <definedName name="_Remove" localSheetId="0">'[2]Combined Master'!#REF!</definedName>
    <definedName name="_Remove">'[2]Combined Master'!#REF!</definedName>
    <definedName name="hh" localSheetId="7">'[1]Combined Master'!#REF!</definedName>
    <definedName name="hh" localSheetId="6">'[1]Combined Master'!#REF!</definedName>
    <definedName name="hh" localSheetId="8">'[1]Combined Master'!#REF!</definedName>
    <definedName name="hh" localSheetId="9">'[1]Combined Master'!#REF!</definedName>
    <definedName name="hh" localSheetId="4">'[1]Combined Master'!#REF!</definedName>
    <definedName name="hh" localSheetId="3">'[1]Combined Master'!#REF!</definedName>
    <definedName name="hh" localSheetId="5">'[1]Combined Master'!#REF!</definedName>
    <definedName name="hh">'[2]Combined Master'!#REF!</definedName>
    <definedName name="_xlnm.Print_Titles" localSheetId="7">Census!$1:$3</definedName>
    <definedName name="_xlnm.Print_Titles" localSheetId="2">'Change Log'!$3:$4</definedName>
    <definedName name="_xlnm.Print_Titles" localSheetId="6">'GTAS SF 133'!$1:$3</definedName>
    <definedName name="_xlnm.Print_Titles" localSheetId="8">'NAICS and PSC'!$1:$3</definedName>
    <definedName name="_xlnm.Print_Titles" localSheetId="9">'OMB Master Account Title'!$1:$3</definedName>
    <definedName name="_xlnm.Print_Titles" localSheetId="4">'Outlays By Budget Function'!$1:$3</definedName>
    <definedName name="_xlnm.Print_Titles" localSheetId="3">'Submission Metadata'!$1:$3</definedName>
    <definedName name="_xlnm.Print_Titles" localSheetId="5">'TAS and Related Information'!$1:$3</definedName>
    <definedName name="TEMP" localSheetId="7">'[1]Combined Master'!#REF!</definedName>
    <definedName name="TEMP" localSheetId="1">'[3]Combined Master'!#REF!</definedName>
    <definedName name="TEMP" localSheetId="2">'[3]Combined Master'!#REF!</definedName>
    <definedName name="TEMP" localSheetId="6">'[1]Combined Master'!#REF!</definedName>
    <definedName name="TEMP" localSheetId="8">'[1]Combined Master'!#REF!</definedName>
    <definedName name="TEMP" localSheetId="9">'[1]Combined Master'!#REF!</definedName>
    <definedName name="TEMP" localSheetId="4">'[1]Combined Master'!#REF!</definedName>
    <definedName name="TEMP" localSheetId="3">'[1]Combined Master'!#REF!</definedName>
    <definedName name="TEMP" localSheetId="5">'[1]Combined Master'!#REF!</definedName>
    <definedName name="TEMP" localSheetId="0">'[3]Combined Master'!#REF!</definedName>
    <definedName name="TEMP">'[2]Combined Master'!#REF!</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<sst xmlns="http://schemas.openxmlformats.org/spreadsheetml/2006/main" count="745" uniqueCount="390">
  <si>
    <t>Data Element Label</t>
  </si>
  <si>
    <t>Definition</t>
  </si>
  <si>
    <t>Max Field Length</t>
  </si>
  <si>
    <t>Valid Data Type</t>
  </si>
  <si>
    <t>Grouping</t>
  </si>
  <si>
    <t>ReportingPeriod</t>
  </si>
  <si>
    <t>Structured Sort Order</t>
  </si>
  <si>
    <t>Element Number</t>
  </si>
  <si>
    <t>BudgetFunctionTitle</t>
  </si>
  <si>
    <t>Represents the name or title of the budget function code (e.g. Agriculture, National Defense, Income Security).</t>
  </si>
  <si>
    <t>BudgetSubFunctionTitle</t>
  </si>
  <si>
    <t>Represents the name or title of the sub function code (e.g. Farm incoming stabilization, Agriculture research and services).</t>
  </si>
  <si>
    <t>BudgetFunctionCode</t>
  </si>
  <si>
    <t>The budget is organized into functions according to the major purpose the spending serves. This code identifies the specific function that a Treasury Account Symbol (TAS) impacts.</t>
  </si>
  <si>
    <t>BudgetSubFunctionCode</t>
  </si>
  <si>
    <t>The budget sub-function code further categorizes the functions according to the purpose the spending serves. This code identifies the specific sub-function that a Treasury Account Symbol (TAS) impacts.</t>
  </si>
  <si>
    <t>OutlaysByBudgetFunction_CM</t>
  </si>
  <si>
    <t xml:space="preserve">Sum of outlays by Budget Function during the reporting period.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</si>
  <si>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OutlaysByBudgetFunction_CPE</t>
  </si>
  <si>
    <t xml:space="preserve">Sum of outlays by Budget Function in the current Fiscal Year to date.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</si>
  <si>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OutlaysByBudgetSubFunction_CM</t>
  </si>
  <si>
    <t xml:space="preserve">Sum of outlays by Budget Sub-function during the reporting period.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</si>
  <si>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OutlaysByBudgetSubFunction_CPE</t>
  </si>
  <si>
    <t xml:space="preserve">Sum of outlays by Budget Sub-function in the current Fiscal Year to date.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</si>
  <si>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01.A</t>
  </si>
  <si>
    <t>01.A.1</t>
  </si>
  <si>
    <t>01.A.2</t>
  </si>
  <si>
    <t>Designates the month for which the data is being submitted. This is a 2 digit number that starts with 01 for October and goes through 12 for September.</t>
  </si>
  <si>
    <t>FiscalYear</t>
  </si>
  <si>
    <t>The budget or financial year, as opposed to a calendar year. The U.S. Government's fiscal year runs from October 1 of the prior year through September 30 of the next year. For example, FY 2015 was from October 2014 through September 2015.</t>
  </si>
  <si>
    <t>FiscalQuarter</t>
  </si>
  <si>
    <t>The 2-digit quarter of the fiscal year (Q1-Q4).</t>
  </si>
  <si>
    <t>Submission Narrative: Fiscal Year Information</t>
  </si>
  <si>
    <t>02.A.1</t>
  </si>
  <si>
    <t>FileType</t>
  </si>
  <si>
    <t>Submission Narrative: File Information</t>
  </si>
  <si>
    <t>A single letter indicating the type of file (A-F).</t>
  </si>
  <si>
    <t>02.A.2</t>
  </si>
  <si>
    <t>FileDescription</t>
  </si>
  <si>
    <t>The descriptive name of the type of file (A-F).</t>
  </si>
  <si>
    <t>03.A</t>
  </si>
  <si>
    <t>NarrativeText</t>
  </si>
  <si>
    <t>Submission Narrative: Disclaimers</t>
  </si>
  <si>
    <t>Captures disclaimers submitted by agencies as part of their submissions/certifications by Agency.</t>
  </si>
  <si>
    <t>04.A.1</t>
  </si>
  <si>
    <t>CertifyingAgencyName</t>
  </si>
  <si>
    <t>Submission Narrative: Certifying Agency Information</t>
  </si>
  <si>
    <t>The name of the certifying agency.</t>
  </si>
  <si>
    <t>04.A.2</t>
  </si>
  <si>
    <t>CertifyingAgencyCGAC</t>
  </si>
  <si>
    <t>04.A.3</t>
  </si>
  <si>
    <t>CertifyingAgencyFREC</t>
  </si>
  <si>
    <r>
      <t xml:space="preserve">Element Number – </t>
    </r>
    <r>
      <rPr>
        <sz val="10"/>
        <rFont val="Arial"/>
        <family val="2"/>
      </rPr>
      <t>a unique identifier for each element. When an element is included in more than one tab, it retains the same element number. When referencing an element, use the element number, as it will stay constant between releases.</t>
    </r>
  </si>
  <si>
    <r>
      <t xml:space="preserve">Data Element Label – </t>
    </r>
    <r>
      <rPr>
        <sz val="10"/>
        <rFont val="Arial"/>
        <family val="2"/>
      </rPr>
      <t>a unique label for each element. When an element is included in more than one tab, it retains the same data element label.</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</si>
  <si>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</si>
  <si>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 xml:space="preserve">Definition – </t>
    </r>
    <r>
      <rPr>
        <sz val="10"/>
        <rFont val="Arial"/>
        <family val="2"/>
      </rPr>
      <t>contains the business definition of the data element. When an element is included in more than one tab, it retains the same definition.</t>
    </r>
  </si>
  <si>
    <r>
      <t xml:space="preserve">Max Field Length – </t>
    </r>
    <r>
      <rPr>
        <sz val="10"/>
        <rFont val="Arial"/>
        <family val="2"/>
      </rPr>
      <t>indicates the maximum length of the data element value.</t>
    </r>
  </si>
  <si>
    <t>01: Submission Narrative: Fiscal Year Information</t>
  </si>
  <si>
    <t>02: Submission Narrative: File Information</t>
  </si>
  <si>
    <t>03: Submission Narrative: Disclaimers</t>
  </si>
  <si>
    <t>04: Submission Narrative: Certifying Agency Information</t>
  </si>
  <si>
    <t>Structured Sort Order Categories: Budget Function</t>
  </si>
  <si>
    <t>Structured Sort Order Categories: Submission Metadata</t>
  </si>
  <si>
    <t>DATA Act Information Model Schema (DAIMS)</t>
  </si>
  <si>
    <t>Outlays By Budget Function: Time Period</t>
  </si>
  <si>
    <t>02.B.1</t>
  </si>
  <si>
    <t>02.B.2</t>
  </si>
  <si>
    <t>03.A.1</t>
  </si>
  <si>
    <t>03.A.2</t>
  </si>
  <si>
    <t>03.B.1</t>
  </si>
  <si>
    <t>03.B.2</t>
  </si>
  <si>
    <t>Outlays By Budget Function: Title &amp; Code</t>
  </si>
  <si>
    <t>01: Outlays By Budget Function: Time Period</t>
  </si>
  <si>
    <t>02: Outlays By Budget Function: Title &amp; Code</t>
  </si>
  <si>
    <t>Outlays By Budget Function: Sum By Function &amp; SubFunction</t>
  </si>
  <si>
    <t>03: Outlays By Budget Function: Sum By Function &amp; SubFunction</t>
  </si>
  <si>
    <t>Version</t>
  </si>
  <si>
    <t>Date</t>
  </si>
  <si>
    <t>File</t>
  </si>
  <si>
    <t>Change Description</t>
  </si>
  <si>
    <t>Initial release as part of the DAIMS release version 1.3</t>
  </si>
  <si>
    <t>Submission Metadata</t>
  </si>
  <si>
    <r>
      <rPr>
        <b/>
        <sz val="10"/>
        <rFont val="Arial"/>
        <family val="2"/>
      </rPr>
      <t xml:space="preserve">Note: </t>
    </r>
    <r>
      <rPr>
        <sz val="10"/>
        <rFont val="Arial"/>
        <family val="2"/>
      </rPr>
      <t xml:space="preserve">To further the goal of data standardization, the following set of structured sort orders follow standard conceptual category structure across all files (in the files themselves, this is captured in the "grouping" column). </t>
    </r>
  </si>
  <si>
    <r>
      <t xml:space="preserve">Valid Data Type – </t>
    </r>
    <r>
      <rPr>
        <sz val="10"/>
        <rFont val="Arial"/>
        <family val="2"/>
      </rPr>
      <t xml:space="preserve">integer, string, or numeric (may contain decimal). </t>
    </r>
  </si>
  <si>
    <t>Content Detail</t>
  </si>
  <si>
    <t>DATA Act Information Model Schema (DAIMS) Consumption-Focused Metadata (CFM) Overview</t>
  </si>
  <si>
    <t>Purpose of the CFM</t>
  </si>
  <si>
    <t>CFM Change Log</t>
  </si>
  <si>
    <t>Consumption-Focused Metadata (CFM)</t>
  </si>
  <si>
    <t xml:space="preserve">Consumption Focused Metadata Overview Diagram
</t>
  </si>
  <si>
    <t>Spending Explorer</t>
  </si>
  <si>
    <t>The difference between Total Obligated Amount and the total of all ObligationsIncurredByProgramObjectClass_CPE submitted to the Broker in File B for the fiscal year as of the time period selected.</t>
  </si>
  <si>
    <t>TAS Reference Info: TAS Name</t>
  </si>
  <si>
    <t>TAS Reference Info: Agency Info</t>
  </si>
  <si>
    <t>TAS Reference Info: Financial Reporting Entity</t>
  </si>
  <si>
    <t>TAS Reference Info: Financial Indicator Type</t>
  </si>
  <si>
    <t>TAS Reference Info: Budget Function/Subfunction</t>
  </si>
  <si>
    <t>TAS Reference Info: TAS Effective Date</t>
  </si>
  <si>
    <t>FREntityCode</t>
  </si>
  <si>
    <t>FREntityDescription</t>
  </si>
  <si>
    <t>ReportingAgencyCode</t>
  </si>
  <si>
    <t>ReportingAgencyName</t>
  </si>
  <si>
    <t>AccountTitle</t>
  </si>
  <si>
    <t>FRIndicatorType2</t>
  </si>
  <si>
    <t>FRIndicatorType2Description</t>
  </si>
  <si>
    <t>DateTASActive</t>
  </si>
  <si>
    <t>DateTASInactive</t>
  </si>
  <si>
    <t>UnreportedDataAmount</t>
  </si>
  <si>
    <t>A descriptive name of the Treasury Account Symbol (TAS).</t>
  </si>
  <si>
    <t>Identifies a government entity for financial statement purposes. It captures all of the Treasury Account Symbols that are reported for that entity's financial statements.</t>
  </si>
  <si>
    <t>Represents the name of the Financial Reporting Entity Code.</t>
  </si>
  <si>
    <t>TotalSF133ObligationsIncurred</t>
  </si>
  <si>
    <t>TreasuryAccountSymbol</t>
  </si>
  <si>
    <t>TAS Reference Info: Other Info</t>
  </si>
  <si>
    <t>AllocationTransferAgencyName</t>
  </si>
  <si>
    <t>The allocation transfer agency name is the name of the department or agency that is receiving funds through an allocation (non-expenditure) transfer.</t>
  </si>
  <si>
    <t>FederalAccountSymbol</t>
  </si>
  <si>
    <t>The Federal Account Symbol is derived from concatenating the agency identifier and the main account code.</t>
  </si>
  <si>
    <t>ObjectClassName</t>
  </si>
  <si>
    <t>ProgramActivityCode</t>
  </si>
  <si>
    <t>ProgramActivityName</t>
  </si>
  <si>
    <t>The definition for this element appears in Section 83 of OMB Circular A-11 issued June 2015; a brief summary from A-11 appears below.
Categories in a classification system that presents obligations by the items or services purchased by the Federal Government.</t>
  </si>
  <si>
    <t>System Source</t>
  </si>
  <si>
    <t>TAS Reference Info: Object Class</t>
  </si>
  <si>
    <t>TAS Reference Info: Program Activity</t>
  </si>
  <si>
    <t>56(B)</t>
  </si>
  <si>
    <t>56(A)</t>
  </si>
  <si>
    <t>05.A.1</t>
  </si>
  <si>
    <t>CFM Diagram</t>
  </si>
  <si>
    <t>1.3.1</t>
  </si>
  <si>
    <t>Title</t>
  </si>
  <si>
    <t>Added "OMB" Box on the Data sources line</t>
  </si>
  <si>
    <t>Created "Title" tab</t>
  </si>
  <si>
    <t>Created "CFM Overview" tab</t>
  </si>
  <si>
    <t>Created "Change Log" tab</t>
  </si>
  <si>
    <t>Created "Submission Metadata" tab</t>
  </si>
  <si>
    <t>Created "SF-133" tab</t>
  </si>
  <si>
    <t>Created "TAS and Related Information" tab</t>
  </si>
  <si>
    <t>Created "Outlays By Budget Function" tab</t>
  </si>
  <si>
    <t>CFM Overview</t>
  </si>
  <si>
    <t>Change Log</t>
  </si>
  <si>
    <t>Outlays By Budget Function</t>
  </si>
  <si>
    <t>TAS and Related Information</t>
  </si>
  <si>
    <t>SF-133</t>
  </si>
  <si>
    <t>This maintenance release includes transforming the initial Consumption-Focused Metadata Diagram into a document that is consistent with the other DAIMS documents.</t>
  </si>
  <si>
    <t>Changed "TAS Reference Information" Box to "TAS and Related Information" on the Meta Data Defined in CFM line</t>
  </si>
  <si>
    <t>Consumption-Focused Metadata for Submissions</t>
  </si>
  <si>
    <t>Consumption-Focused Metadata for Outlays</t>
  </si>
  <si>
    <t>The agency name is the department or agency that is responsible for the account.</t>
  </si>
  <si>
    <t>AgencyIdentifierName</t>
  </si>
  <si>
    <t>Represents the name associated with the Reporting Agency Code that is responsible for the account. This information is based on the Agency Name, as identified in CARS.</t>
  </si>
  <si>
    <t>The agency code identifies the department or agency that is responsible for the account. For allocation accounts, the responsible agency is based on the Allocation Transfer Account (ATA) field of the Treasury Account Symbol (TAS). This information is based on the Agency AID, as identified in CARS.</t>
  </si>
  <si>
    <t>Consumption-Focused Metadata for TAS and Related Information</t>
  </si>
  <si>
    <t>Receipt by Source/Receipt by TAS and TAS and Related Information</t>
  </si>
  <si>
    <t>Changed Tab name from Receipt by Source/Receipt by TAS to TAS and Related Information</t>
  </si>
  <si>
    <t>Added Element: AgencyIdentifierName</t>
  </si>
  <si>
    <t>Updated Definitions: ReportingAgencyCode, ReportingAgencyName</t>
  </si>
  <si>
    <t>Changed Max Field Length for: TreasuryAccountSymbol</t>
  </si>
  <si>
    <t>Removed elements: ReportingPeriod, FiscalYear, FiscalQuarter, ReceiptSource, ReceiptsBySource_CM, ReceiptsBySource_CPE, SubLevelPrefixCode, AllocationTransferAgencyIdentifier, AgencyIdentifier, BeginningPeriodOfAvailability, EndingPeriodOfAvailability, AvailabilityTypeCode, MainAccountCode, SubAccountCode, AccountNumber, ReceiptsByTAS_CM, ReceiptsByTAS_CPE, MTSOrder</t>
  </si>
  <si>
    <t>The columns in each detail tab convey:</t>
  </si>
  <si>
    <t>Added cadence information to System Source column</t>
  </si>
  <si>
    <t>OMB file is updated quarterly around the 22nd of January, April, July and October. Broker checks and loads updates daily</t>
  </si>
  <si>
    <t>Added System Source column with cadence information</t>
  </si>
  <si>
    <t>Agencies submit and certify in the DATA Act Broker quarterly</t>
  </si>
  <si>
    <t>Broker checks and loads updates CARS information daily; Agencies submit and certify in the DATA Act Broker quarterly</t>
  </si>
  <si>
    <r>
      <t>System Source -</t>
    </r>
    <r>
      <rPr>
        <sz val="10"/>
        <rFont val="Arial"/>
        <family val="2"/>
      </rPr>
      <t xml:space="preserve"> indicates from which system the information is obtained and on what cadence, as applicable</t>
    </r>
  </si>
  <si>
    <t>Added System Source column definition</t>
  </si>
  <si>
    <t>The certifying agency 4-digit FREC code.</t>
  </si>
  <si>
    <t>The certifying agency 3-digit CGAC code.</t>
  </si>
  <si>
    <t>The Treasury Account Symbol (TAS) is an identification code, to an individual appropriation, receipt, or other fund account. The TAS is concatenated from seven different components: Allocation Transfer Agency Identifier, Agency Identifier, Beginning/Ending Period of Availability, Availability Type Code, Main Account Code, and Subaccount Code. Note that TAS will have either a Beginning and Ending Period of Availability or an Availability Type Code, not both.</t>
  </si>
  <si>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Structured Sort Order Categories</t>
    </r>
    <r>
      <rPr>
        <sz val="10"/>
        <rFont val="Arial"/>
        <family val="2"/>
      </rPr>
      <t xml:space="preserve"> section of this page), with the remainder ensuring a logical order within the category and conveying each element's hierarchical relationship to others in its major category.  The structured sort order has no effect on submissions, but is intended to help users better understand the relationship between elements and the data model.</t>
    </r>
  </si>
  <si>
    <t>CFM now appears in The CFM overview Tab</t>
  </si>
  <si>
    <t>The date which the TAS became inactive in CARS.</t>
  </si>
  <si>
    <t>The date which the TAS became active in CARS.</t>
  </si>
  <si>
    <t>Indicates whether the TAS is a financing, liquidating, program, or semi-liquidating account.</t>
  </si>
  <si>
    <t>Indicates whether the TAS is a financing ("F"), liquidating ("L"), program ("P"), or semi-liquidating ("S") account.</t>
  </si>
  <si>
    <t>Updated version number and revision date as part of the DAIMS release version 2.0</t>
  </si>
  <si>
    <t>PopulationByState</t>
  </si>
  <si>
    <t>PopulationByCounty</t>
  </si>
  <si>
    <t>PopulationByCongressionalDistrict</t>
  </si>
  <si>
    <t>Census Population</t>
  </si>
  <si>
    <t>Represents the population number by congressional district, as reported by the U.S. Census Bureau.</t>
  </si>
  <si>
    <t>Represents the population number by state, as reported by the U.S. Census Bureau.</t>
  </si>
  <si>
    <t>Represents the population number by county, as reported by the U.S. Census Bureau.</t>
  </si>
  <si>
    <t>01.A.3</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</si>
  <si>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</si>
  <si>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</si>
  <si>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Consumption-Focused Metadata for Census</t>
  </si>
  <si>
    <t>https://api.census.gov/</t>
  </si>
  <si>
    <t>https://www.census.gov/</t>
  </si>
  <si>
    <t>This element addresses the status of budgetary resources and includes the total of obligated and unobligated balances, at the reported date. The value should equal the Budget Authority Available Amount Total for the TAS at Current Period End.</t>
  </si>
  <si>
    <t>StatusOfBudgetaryResourcesTotal</t>
  </si>
  <si>
    <t>53/54/57_CPE</t>
  </si>
  <si>
    <t>02.A.22</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</si>
  <si>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</si>
  <si>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GrossOutlayAmountByTAS</t>
  </si>
  <si>
    <t>57_CPE</t>
  </si>
  <si>
    <t>02.A.21</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</si>
  <si>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</si>
  <si>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UnobligatedBalance</t>
  </si>
  <si>
    <t>54_CPE</t>
  </si>
  <si>
    <t>02.A.20</t>
  </si>
  <si>
    <t>The amount of downward adjustments to obligations and outlays resulting from deobligations, recoveries, or refunds collected, summarized at the TAS level. The adjustments are to the obligations and outlays which were made in a prior year.</t>
  </si>
  <si>
    <t>DeobligationsRecoveriesRefundsByTAS</t>
  </si>
  <si>
    <t>54(A)_CPE</t>
  </si>
  <si>
    <t>02.A.19</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</si>
  <si>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</si>
  <si>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ObligationsIncurredTotalByTAS</t>
  </si>
  <si>
    <t>53/57_CPE</t>
  </si>
  <si>
    <t>02.A.18</t>
  </si>
  <si>
    <t>Budgetary resources mean amounts available to incur obligations in a given year. Budgetary resources consist of new budget authority and unobligated balances of budget authority provided in previous years.</t>
  </si>
  <si>
    <t>TotalBudgetaryResources</t>
  </si>
  <si>
    <t>52/55_CPE</t>
  </si>
  <si>
    <t>02.A.17</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</si>
  <si>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</si>
  <si>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OtherBudgetaryResourcesAmount</t>
  </si>
  <si>
    <t>55_CPE</t>
  </si>
  <si>
    <t>02.A.16</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</si>
  <si>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</si>
  <si>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SpendingAuthorityFromOffsettingCollectionsAmountTotal</t>
  </si>
  <si>
    <t>55(C)_CPE</t>
  </si>
  <si>
    <t>02.A.15</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</si>
  <si>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</si>
  <si>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ContractAuthorityAmountTotal</t>
  </si>
  <si>
    <t>55(A)_CPE</t>
  </si>
  <si>
    <t>02.A.14</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</si>
  <si>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</si>
  <si>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BorrowingAuthorityAmountTotal</t>
  </si>
  <si>
    <t>55(B)_CPE</t>
  </si>
  <si>
    <t>02.A.13</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</si>
  <si>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</si>
  <si>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BudgetAuthorityAppropriatedAmount</t>
  </si>
  <si>
    <t>52_CPE</t>
  </si>
  <si>
    <t>02.A.12</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</si>
  <si>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</si>
  <si>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AdjustmentsToUnobligatedBalanceBroughtForward</t>
  </si>
  <si>
    <t>52(B)_CPE</t>
  </si>
  <si>
    <t>02.A.11</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</si>
  <si>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</si>
  <si>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BudgetAuthorityUnobligatedBalanceBroughtForward</t>
  </si>
  <si>
    <t>52(A)_FYB</t>
  </si>
  <si>
    <t>02.A.10</t>
  </si>
  <si>
    <t>Distinguishes whether the budgetary resources, obligations incurred, unobligated and obligated balances, and outlays are classified as disaster, emergency, wildfire suppression or none of the three. (Per USSGL TFM Part 2, Section IV, Account Attribute Definition Report.)</t>
  </si>
  <si>
    <t>DisasterEmergencyFundCode</t>
  </si>
  <si>
    <t>02.A.09</t>
  </si>
  <si>
    <t>This is a component of the TAS. Identifies a Treasury-defined subdivision of the main account. This field cannot be blank. Subaccount 000 indicates the Parent account.</t>
  </si>
  <si>
    <t>SubAccountCode</t>
  </si>
  <si>
    <t>51(G)</t>
  </si>
  <si>
    <t>02.A.08</t>
  </si>
  <si>
    <t>The main account code identifies the account in statute.</t>
  </si>
  <si>
    <t>MainAccountCode</t>
  </si>
  <si>
    <t>51(F)</t>
  </si>
  <si>
    <t>02.A.07</t>
  </si>
  <si>
    <t>In appropriations accounts, the availability type code identifies an unlimited period to incur new obligations; this is denoted by the letter "X".</t>
  </si>
  <si>
    <t>AvailabilityTypeCode</t>
  </si>
  <si>
    <t>51(E)</t>
  </si>
  <si>
    <t>02.A.06</t>
  </si>
  <si>
    <t>In annual and multi-year funds, the end period of availability identifies the last year of funds availability under law that an appropriation account may incur new obligations.</t>
  </si>
  <si>
    <t>EndingPeriodOfAvailability</t>
  </si>
  <si>
    <t>51(D)</t>
  </si>
  <si>
    <t>02.A.05</t>
  </si>
  <si>
    <t>In annual and multi-year funds, the beginning period of availability identifies the first year of availability under law that an appropriation account may incur new obligations.</t>
  </si>
  <si>
    <t>BeginningPeriodOfAvailability</t>
  </si>
  <si>
    <t>51(C)</t>
  </si>
  <si>
    <t>02.A.04</t>
  </si>
  <si>
    <t>The agency code identifies the department or agency that is responsible for the account.</t>
  </si>
  <si>
    <t>AgencyIdentifier</t>
  </si>
  <si>
    <t>51(B)</t>
  </si>
  <si>
    <t>02.A.03</t>
  </si>
  <si>
    <t>The allocation agency identifies the department or agency that is receiving funds through an allocation (non-expenditure) transfer.</t>
  </si>
  <si>
    <t>AllocationTransferAgencyIdentifier</t>
  </si>
  <si>
    <t>51(A)</t>
  </si>
  <si>
    <t>02.A.02</t>
  </si>
  <si>
    <t>The submission period relevant to the displayed data, including both the fiscal year and the quarter/period.</t>
  </si>
  <si>
    <t>SubmissionPeriod</t>
  </si>
  <si>
    <t>02.A.01</t>
  </si>
  <si>
    <t>MedianHouseholdIncomeByState</t>
  </si>
  <si>
    <t>01.A.4</t>
  </si>
  <si>
    <t>List of fourth level PSC codes</t>
  </si>
  <si>
    <t>PSC</t>
  </si>
  <si>
    <t>PSC_Level4Codes</t>
  </si>
  <si>
    <t>02.A.4</t>
  </si>
  <si>
    <t>List of third level PSC codes</t>
  </si>
  <si>
    <t>PSC_Level3Codes</t>
  </si>
  <si>
    <t>02.A.3</t>
  </si>
  <si>
    <t>List of second level PSC codes</t>
  </si>
  <si>
    <t>PSC_Level2Codes</t>
  </si>
  <si>
    <t>List of first level PSC codes</t>
  </si>
  <si>
    <t>PSC_Level1Codes</t>
  </si>
  <si>
    <t>List of third level NAICS codes</t>
  </si>
  <si>
    <t>NAICS</t>
  </si>
  <si>
    <t>NAICS_Level3Codes</t>
  </si>
  <si>
    <t>List of second level NAICS codes</t>
  </si>
  <si>
    <t>NAICS_Level2Codes</t>
  </si>
  <si>
    <t>List of first level NAICS codes</t>
  </si>
  <si>
    <t>NAICS_Level1Codes</t>
  </si>
  <si>
    <t>The median household income for each US State or Territory, as reported by the United States Census Bureau.</t>
  </si>
  <si>
    <t>https://www.acquisition.gov/psc-manual</t>
  </si>
  <si>
    <t>Census</t>
  </si>
  <si>
    <t>GTAS SF 133 Data</t>
  </si>
  <si>
    <t>Created "Census" tab and added 4 data elements to it: PopulationByCongressionalDistrict, PopulationByState, PopulationByCounty, MedianHouseholdIncomeByState</t>
  </si>
  <si>
    <t>SF 133</t>
  </si>
  <si>
    <t>Replaced the Grouping column value of "GTAS SF133 Data" with "GTAS SF 133 Data"</t>
  </si>
  <si>
    <t>Added 22 existing data elements to SF 133: SubmissionPeriod, AllocationTransferAgencyIdentifier, AgencyIdentifier, BeginningPeriodOfAvailability, EndingPeriodOfAvailability, AvailabilityTypeCode, MainAccountCode, SubAccountCode, DisasterEmergencyFundCode, BudgetAuthorityUnobligatedBalanceBroughtForward, AdjustmentsToUnobligatedBalanceBroughtForward, BudgetAuthorityAppropriatedAmount, BorrowingAuthorityAmountTotal, ContractAuthorityAmountTotal, SpendingAuthorityFromOffsettingCollectionsAmountTotal, OtherBudgetaryResourcesAmount, TotalBudgetaryResources, ObligationsIncurredTotalByTAS, DeobligationsRecoveriesRefundsByTAS, UnobligatedBalance, GrossOutlayAmountByTAS, StatusOfBudgetaryResourcesTotal</t>
  </si>
  <si>
    <t>Note: for a description of column headings and data usage, see the "CFM Overview" tab.</t>
  </si>
  <si>
    <t>Structured Sort Order Categories: TAS and Related Information</t>
  </si>
  <si>
    <t>01: TAS Reference Info: TAS Name</t>
  </si>
  <si>
    <t>02: TAS Reference Info: Agency Info</t>
  </si>
  <si>
    <t>04: TAS Reference Info: Financial Reporting Entity</t>
  </si>
  <si>
    <t>05: TAS Reference Info: Financial Indicator Type</t>
  </si>
  <si>
    <t>06: TAS Reference Info: Budget Function/Subfunction</t>
  </si>
  <si>
    <t>07: TAS Reference Info: TAS Effective Date</t>
  </si>
  <si>
    <t>08: TAS Reference Info: Other Info</t>
  </si>
  <si>
    <t>09: TAS Reference Info: Object Class</t>
  </si>
  <si>
    <t>10: TAS Reference Info: Program Activity</t>
  </si>
  <si>
    <t>Structured Sort Order Categories: Census</t>
  </si>
  <si>
    <t>01: Census: Census Population</t>
  </si>
  <si>
    <t>Created "NAICS and PCS" tab and added 7 data elements to it: NAICS_Level1Codes, NAICS_Level2Codes, NAICS_Level3Codes, PSC_Level1Codes, PSC_Level2Codes, PSC_Level3Codes, PSC_Level4Codes</t>
  </si>
  <si>
    <t>Updated Structure Sort Order values to better align with Grouping labels</t>
  </si>
  <si>
    <t>10.A.2</t>
  </si>
  <si>
    <t>10.A.1</t>
  </si>
  <si>
    <t>09.A.1</t>
  </si>
  <si>
    <t>08.A.4</t>
  </si>
  <si>
    <t>08.A.3</t>
  </si>
  <si>
    <t>08.A.2</t>
  </si>
  <si>
    <t>08.A.1</t>
  </si>
  <si>
    <t>07.A.2</t>
  </si>
  <si>
    <t>07.A.1</t>
  </si>
  <si>
    <t>06.B.2</t>
  </si>
  <si>
    <t>06.B.1</t>
  </si>
  <si>
    <t>06.A.2</t>
  </si>
  <si>
    <t>06.A.1</t>
  </si>
  <si>
    <t>05.A.2</t>
  </si>
  <si>
    <t>https://www.census.gov/naics/</t>
  </si>
  <si>
    <t>NAICS and PSC</t>
  </si>
  <si>
    <t>Structured Sort Order Categories: NAICS and PSC</t>
  </si>
  <si>
    <t>01: NAICS and PSC: NAICS</t>
  </si>
  <si>
    <t>02: NAICS and PSC: PSC</t>
  </si>
  <si>
    <t>Added "Census" and "NAICS and PSC" tabs information</t>
  </si>
  <si>
    <t>Consumption-Focused Metadata for NAICS and PSC</t>
  </si>
  <si>
    <t>CFM v2.2</t>
  </si>
  <si>
    <t>BureauTitle</t>
  </si>
  <si>
    <t>CGACAgencyCode</t>
  </si>
  <si>
    <t>OMB MAT file</t>
  </si>
  <si>
    <t>Name of the level 2 organization from the OMB Master Account Title.</t>
  </si>
  <si>
    <t>MAT Bureau Mapping</t>
  </si>
  <si>
    <t xml:space="preserve">3-digit CGAC agency code.  
</t>
  </si>
  <si>
    <t>Consumption-Focused Metadata for OMB Master Account Title</t>
  </si>
  <si>
    <t>Removed BudgetBureauCode and BudgetBureauName</t>
  </si>
  <si>
    <t>OMB Master Account Title</t>
  </si>
  <si>
    <t>Created "OMB Master Account Title" tab</t>
  </si>
  <si>
    <t>Structured Sort Order Categories: OMB Master Account Title</t>
  </si>
  <si>
    <t>01: OMB Master Account Title: MAT Bureau Mapping</t>
  </si>
  <si>
    <t>Added "OMB Master Account Title" tab information</t>
  </si>
  <si>
    <t>Context</t>
  </si>
  <si>
    <t>Bureau title relates to the other DAIMS data elements such as awarding or funding subtier agency code and agency code and name (AwardingSubTierAgencyName). 
Additionally, mappings were applied for a small subset of  bureau titles, such as DoD sub tiers.
BureaTitle and its mapping to TAS main account code are used under the COVID-19 Spending Profiles page on USAspending.gov for displaying award spending data by sub-agency.</t>
  </si>
  <si>
    <t>MainAccountCode is used for mapping sub-tier agencies (bureaus) to TAS accounts. This mapping results in the data display of award spending by sub-agency under the COVID-19 Spending Profiles page on USAspending.gov.</t>
  </si>
  <si>
    <t>CGACAgencyCode relates to DAIMS data elements: AwardingAgencyCode, FundingAgencyCode, and AgencyIdentifier (as part of the TAS). 
CGACAgencyCode is used to map BureauTitle as sub-tiers to agencies.</t>
  </si>
  <si>
    <t>Added new Context column</t>
  </si>
  <si>
    <t xml:space="preserve">Broker checks and loads updates daily </t>
  </si>
  <si>
    <t>Broker updated on an ad hoc basis after A-11 is updated</t>
  </si>
  <si>
    <t>During the GTAS Reporting/Revision windows, GTAS sends the Broker a daily file;	Broker loads each of these files the following day</t>
  </si>
  <si>
    <t>DATA Act Broker</t>
  </si>
  <si>
    <t>CARS</t>
  </si>
  <si>
    <t>CARS
DATA Act Broker</t>
  </si>
  <si>
    <t>OMB</t>
  </si>
  <si>
    <t>GTAS</t>
  </si>
  <si>
    <t>MedianHouseholdIncomeByState is used by the State Profile web pages on USAspending.gov</t>
  </si>
  <si>
    <t>PopulationByCounty is used for Per Capita Spending map display on USAspending.gov, under Advanced Search</t>
  </si>
  <si>
    <t>PopulationByState is used for Per Capita Spending map display on USAspending.gov, under Advanced Search</t>
  </si>
  <si>
    <t>PopulationByCongressiohnalDistrict is used for Per Capita Spending map display on USAspending.gov, under Advanced Search</t>
  </si>
  <si>
    <t>PSC_Level4Codes is used on the Spending by Prime Award table, within Award Profile Contract Summary page on USAspending.gov, under Advanced Search</t>
  </si>
  <si>
    <t>PSC_Level3Codes is used on the Spending by Prime Award table, within Award Profile Contract Summary page on USAspending.gov, under Advanced Search</t>
  </si>
  <si>
    <t>PSC_Level2Codes is used on the Spending by Prime Award table, within Award Profile Contract Summary page on USAspending.gov, under Advanced Search</t>
  </si>
  <si>
    <t>PSC_Level1Codes is used on the Spending by Prime Award table, within Award Profile Contract Summary page on USAspending.gov, under Advanced Search</t>
  </si>
  <si>
    <t>NAICS_Level3Codes is used on the Spending by Prime Award table, within Award Profile Contract Summary page on USAspending.gov, under Advanced Search</t>
  </si>
  <si>
    <t>NAICS_Level2Codes is used on the Spending by Prime Award table, within Award Profile Contract Summary page on USAspending.gov, under Advanced Search</t>
  </si>
  <si>
    <t>NAICS_Level1Codes is used on the Spending by Prime Award table, within Award Profile Contract Summary page on USAspending.gov, under Advanced Search</t>
  </si>
  <si>
    <t>Moved relevant system source information to Context column</t>
  </si>
  <si>
    <t>Structured Sort Order Categories: GTAS SF 133</t>
  </si>
  <si>
    <t>01: GTAS SF 133: Spending Explorer</t>
  </si>
  <si>
    <t>02: GTAS SF 133: GTAS SF 133 Data</t>
  </si>
  <si>
    <t>Sum of GTAS SF 133 line 2190, Obligations Incurred, for the fiscal year as of the time period selected, for all Treasury Account Symbols submitted to GTAS for that time period.</t>
  </si>
  <si>
    <t>Consumption-Focused Metadata for GTAS SF 133</t>
  </si>
  <si>
    <r>
      <t xml:space="preserve">This document specifies how certain metadata and data, from agency submission files and external authoritative sources, are captured by the DATA Act Broker and compiled for presentation.
Use this document to understand the format the compiled data will take. It also provides traceability back to the original sources of the data.
The </t>
    </r>
    <r>
      <rPr>
        <b/>
        <sz val="10"/>
        <rFont val="Arial"/>
        <family val="2"/>
      </rPr>
      <t>Submission Metadata</t>
    </r>
    <r>
      <rPr>
        <sz val="10"/>
        <rFont val="Arial"/>
        <family val="2"/>
      </rPr>
      <t xml:space="preserve"> is sourced from the agency's raw submission file, as it is processed through the DATA Act Broker. During the monthly publication/quarterly certification process, the Senior Accountability Officer has the ability to submit comments pertaining to the quality, accuracy, and completeness of the data as part of the publication/certification phase. After publication/certification, these comments are stored in our database and published on USAspending.gov on the Agency Submissions Statistics Page and the Agency Submission Files section. 
The </t>
    </r>
    <r>
      <rPr>
        <b/>
        <sz val="10"/>
        <rFont val="Arial"/>
        <family val="2"/>
      </rPr>
      <t>Outlays by Budget Function</t>
    </r>
    <r>
      <rPr>
        <sz val="10"/>
        <rFont val="Arial"/>
        <family val="2"/>
      </rPr>
      <t xml:space="preserve"> is sourced from the Monthly Treasury Statement (MTS) and is updated quarterly on USAspending.gov to be in sync with agency's submission cadence.  
</t>
    </r>
    <r>
      <rPr>
        <b/>
        <sz val="10"/>
        <rFont val="Arial"/>
        <family val="2"/>
      </rPr>
      <t>TAS and Related Information</t>
    </r>
    <r>
      <rPr>
        <sz val="10"/>
        <rFont val="Arial"/>
        <family val="2"/>
      </rPr>
      <t xml:space="preserve"> from CARS is used to validate agency Treasury Account Symbol data submitted to the Broker. 
</t>
    </r>
    <r>
      <rPr>
        <i/>
        <sz val="10"/>
        <rFont val="Arial"/>
        <family val="2"/>
      </rPr>
      <t xml:space="preserve">(Note: the 7 TAS Components (ATA, AID, BPOA, EPOA, ATC, MAC, SAC) are defined in the Reporting Submission Specification (RSS))
</t>
    </r>
    <r>
      <rPr>
        <sz val="10"/>
        <rFont val="Arial"/>
        <family val="2"/>
      </rPr>
      <t xml:space="preserve">The DATA Act Broker Submission uses </t>
    </r>
    <r>
      <rPr>
        <b/>
        <sz val="10"/>
        <rFont val="Arial"/>
        <family val="2"/>
      </rPr>
      <t>GTAS</t>
    </r>
    <r>
      <rPr>
        <sz val="10"/>
        <rFont val="Arial"/>
        <family val="2"/>
      </rPr>
      <t xml:space="preserve"> </t>
    </r>
    <r>
      <rPr>
        <b/>
        <sz val="10"/>
        <rFont val="Arial"/>
        <family val="2"/>
      </rPr>
      <t xml:space="preserve">SF 133 </t>
    </r>
    <r>
      <rPr>
        <sz val="10"/>
        <rFont val="Arial"/>
        <family val="2"/>
      </rPr>
      <t xml:space="preserve">(Report on Budget Execution and Budgetary Resources) data sourced from the Government-wide Treasury Account Symbol Adjusted Trial Balance (GTAS) system, to validate agency financial data. USAspending uses </t>
    </r>
    <r>
      <rPr>
        <b/>
        <sz val="10"/>
        <rFont val="Arial"/>
        <family val="2"/>
      </rPr>
      <t>GTAS SF 133</t>
    </r>
    <r>
      <rPr>
        <sz val="10"/>
        <rFont val="Arial"/>
        <family val="2"/>
      </rPr>
      <t xml:space="preserve"> data for several visualizations.</t>
    </r>
    <r>
      <rPr>
        <i/>
        <sz val="10"/>
        <rFont val="Arial"/>
        <family val="2"/>
      </rPr>
      <t xml:space="preserve">
(Note: Other GTAS SF 133 items used in the Broker are defined in the Reporting Submission Specification (RSS))
</t>
    </r>
    <r>
      <rPr>
        <b/>
        <i/>
        <sz val="10"/>
        <rFont val="Arial"/>
        <family val="2"/>
      </rPr>
      <t xml:space="preserve">Census </t>
    </r>
    <r>
      <rPr>
        <i/>
        <sz val="10"/>
        <rFont val="Arial"/>
        <family val="2"/>
      </rPr>
      <t xml:space="preserve">is sourced from external sources at Census.gov.
</t>
    </r>
    <r>
      <rPr>
        <b/>
        <i/>
        <sz val="10"/>
        <rFont val="Arial"/>
        <family val="2"/>
      </rPr>
      <t xml:space="preserve">
NAICS and PSC </t>
    </r>
    <r>
      <rPr>
        <i/>
        <sz val="10"/>
        <rFont val="Arial"/>
        <family val="2"/>
      </rPr>
      <t>is sourced from external sources at Census.gov and the psc-manual</t>
    </r>
    <r>
      <rPr>
        <sz val="10"/>
        <rFont val="Arial"/>
        <family val="2"/>
      </rPr>
      <t xml:space="preserve">.
</t>
    </r>
    <r>
      <rPr>
        <b/>
        <i/>
        <sz val="10"/>
        <rFont val="Arial"/>
        <family val="2"/>
      </rPr>
      <t>OMB Master Account Title</t>
    </r>
    <r>
      <rPr>
        <sz val="10"/>
        <rFont val="Arial"/>
        <family val="2"/>
      </rPr>
      <t xml:space="preserve"> is used to map subtier agencies to TAS accounts so that USAspending can display COVID-19 spending data by sub-agency</t>
    </r>
  </si>
  <si>
    <t>All Data Tabs</t>
  </si>
  <si>
    <t>Revision Date: 06/03/2022</t>
  </si>
  <si>
    <t>String</t>
  </si>
  <si>
    <t>Numeric</t>
  </si>
  <si>
    <t>Changed Valid Data Type capitalization from string to String, from integer to Integer and from numeric to Numeric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</si>
</sst>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2"/>
      <color theme="1"/>
      <name val="Calibri"/>
      <family val="2"/>
      <scheme val="minor"/>
    </font>
    <font>
      <b/>
      <sz val="14"/>
      <color theme="8" tint="-0.499984740745262"/>
      <name val="Arial"/>
      <family val="2"/>
    </font>
    <font>
      <b/>
      <sz val="14"/>
      <color rgb="FF002060"/>
      <name val="Arial"/>
      <family val="2"/>
    </font>
    <font>
      <sz val="11"/>
      <color theme="1"/>
      <name val="Arial"/>
      <family val="2"/>
    </font>
    <font>
      <b/>
      <sz val="10"/>
      <name val="Arial"/>
      <family val="2"/>
    </font>
    <font>
      <b/>
      <sz val="12"/>
      <color rgb="FF002060"/>
      <name val="Arial"/>
      <family val="2"/>
    </font>
    <font>
      <sz val="10"/>
      <name val="Arial"/>
      <family val="2"/>
    </font>
    <font>
      <sz val="11"/>
      <name val="Arial"/>
      <family val="2"/>
    </font>
    <font>
      <i/>
      <sz val="10"/>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6"/>
      <name val="Arial"/>
      <family val="2"/>
    </font>
    <font>
      <sz val="16"/>
      <color theme="1"/>
      <name val="Arial"/>
      <family val="2"/>
    </font>
    <font>
      <b/>
      <sz val="12"/>
      <name val="Arial"/>
      <family val="2"/>
    </font>
    <font>
      <i/>
      <sz val="12"/>
      <color theme="1"/>
      <name val="Arial"/>
      <family val="2"/>
    </font>
    <font>
      <b/>
      <sz val="14"/>
      <color theme="1"/>
      <name val="Arial"/>
      <family val="2"/>
    </font>
    <font>
      <sz val="11"/>
      <color rgb="FFFF0000"/>
      <name val="Arial"/>
      <family val="2"/>
    </font>
    <font>
      <sz val="10"/>
      <color rgb="FFFF0000"/>
      <name val="Arial"/>
      <family val="2"/>
    </font>
    <font>
      <sz val="16"/>
      <color rgb="FFFF0000"/>
      <name val="Arial"/>
      <family val="2"/>
    </font>
    <font>
      <sz val="11"/>
      <color rgb="FFC00000"/>
      <name val="Arial"/>
      <family val="2"/>
    </font>
    <font>
      <b/>
      <i/>
      <sz val="10"/>
      <name val="Arial"/>
      <family val="2"/>
    </font>
  </fonts>
  <fills count="4">
    <fill>
      <patternFill patternType="none"/>
    </fill>
    <fill>
      <patternFill patternType="gray125"/>
    </fill>
    <fill>
      <patternFill patternType="solid">
        <fgColor rgb="FF538DD5"/>
        <bgColor indexed="64"/>
      </patternFill>
    </fill>
    <fill>
      <patternFill patternType="solid">
        <fgColor theme="0"/>
        <bgColor indexed="64"/>
      </patternFill>
    </fill>
  </fills>
  <borders count="1">
    <border>
      <left/>
      <right/>
      <top/>
      <bottom/>
      <diagonal/>
    </border>
  </borders>
  <cellStyleXfs count="7">
    <xf numFmtId="0" fontId="0" fillId="0" borderId="0"/>
    <xf numFmtId="0" fontId="4" fillId="0" borderId="0"/>
    <xf numFmtId="0" fontId="13" fillId="0" borderId="0"/>
    <xf numFmtId="0" fontId="13" fillId="0" borderId="0"/>
    <xf numFmtId="0" fontId="13" fillId="0" borderId="0"/>
    <xf numFmtId="0" fontId="13" fillId="0" borderId="0"/>
    <xf numFmtId="0" fontId="13" fillId="0" borderId="0"/>
  </cellStyleXfs>
  <cellXfs count="61">
    <xf numFmtId="0" fontId="0" fillId="0" borderId="0" xfId="0"/>
    <xf numFmtId="0" fontId="2" fillId="0" borderId="0" xfId="1" applyFont="1" applyAlignment="1">
      <alignment horizontal="left" vertical="top" wrapText="1"/>
    </xf>
    <xf numFmtId="0" fontId="5" fillId="3" borderId="0" xfId="1" applyFont="1" applyFill="1" applyAlignment="1">
      <alignment horizontal="left" vertical="center" wrapText="1"/>
    </xf>
    <xf numFmtId="0" fontId="7" fillId="0" borderId="0" xfId="1" applyFont="1"/>
    <xf numFmtId="0" fontId="10" fillId="3" borderId="0" xfId="1" applyFont="1" applyFill="1" applyAlignment="1">
      <alignment vertical="top"/>
    </xf>
    <xf numFmtId="0" fontId="11" fillId="0" borderId="0" xfId="1" applyFont="1"/>
    <xf numFmtId="0" fontId="12" fillId="3" borderId="0" xfId="1" applyFont="1" applyFill="1" applyAlignment="1">
      <alignment horizontal="left" vertical="top" wrapText="1" indent="2"/>
    </xf>
    <xf numFmtId="0" fontId="12" fillId="3" borderId="0" xfId="1" applyFont="1" applyFill="1" applyAlignment="1">
      <alignment horizontal="left" vertical="top" indent="2"/>
    </xf>
    <xf numFmtId="0" fontId="10" fillId="3" borderId="0" xfId="1" applyFont="1" applyFill="1" applyAlignment="1">
      <alignment horizontal="left" wrapText="1"/>
    </xf>
    <xf numFmtId="0" fontId="9" fillId="3" borderId="0" xfId="1" applyFont="1" applyFill="1" applyAlignment="1">
      <alignment horizontal="left" vertical="top"/>
    </xf>
    <xf numFmtId="0" fontId="7" fillId="3" borderId="0" xfId="1" applyFont="1" applyFill="1" applyAlignment="1">
      <alignment wrapText="1"/>
    </xf>
    <xf numFmtId="0" fontId="14" fillId="3" borderId="0" xfId="2" applyFont="1" applyFill="1" applyAlignment="1">
      <alignment horizontal="center" vertical="center"/>
    </xf>
    <xf numFmtId="0" fontId="7" fillId="0" borderId="0" xfId="2" applyFont="1"/>
    <xf numFmtId="0" fontId="14" fillId="0" borderId="0" xfId="2" applyFont="1" applyFill="1" applyAlignment="1">
      <alignment horizontal="center" vertical="center"/>
    </xf>
    <xf numFmtId="0" fontId="7" fillId="0" borderId="0" xfId="2" applyFont="1" applyFill="1"/>
    <xf numFmtId="0" fontId="15" fillId="0" borderId="0" xfId="1" applyFont="1" applyAlignment="1">
      <alignment horizontal="center" vertical="top"/>
    </xf>
    <xf numFmtId="0" fontId="19" fillId="0" borderId="0" xfId="1" applyFont="1" applyAlignment="1">
      <alignment horizontal="left" vertical="top" wrapText="1"/>
    </xf>
    <xf numFmtId="0" fontId="14" fillId="0" borderId="0" xfId="1" applyFont="1" applyAlignment="1">
      <alignment horizontal="left" vertical="top"/>
    </xf>
    <xf numFmtId="164" fontId="1" fillId="0" borderId="0" xfId="1" applyNumberFormat="1" applyFont="1" applyAlignment="1">
      <alignment horizontal="center" vertical="top"/>
    </xf>
    <xf numFmtId="14" fontId="1" fillId="0" borderId="0" xfId="1" applyNumberFormat="1" applyFont="1" applyAlignment="1">
      <alignment horizontal="center" vertical="top"/>
    </xf>
    <xf numFmtId="0" fontId="1" fillId="0" borderId="0" xfId="1" applyFont="1" applyAlignment="1">
      <alignment horizontal="left" vertical="top"/>
    </xf>
    <xf numFmtId="0" fontId="2" fillId="0" borderId="0" xfId="1" applyFont="1" applyAlignment="1">
      <alignment horizontal="left" vertical="top"/>
    </xf>
    <xf numFmtId="0" fontId="1" fillId="0" borderId="0" xfId="1" applyFont="1" applyAlignment="1">
      <alignment horizontal="center" vertical="top"/>
    </xf>
    <xf numFmtId="0" fontId="10" fillId="0" borderId="0" xfId="1" applyFont="1" applyAlignment="1">
      <alignment horizontal="left" vertical="top" wrapText="1"/>
    </xf>
    <xf numFmtId="0" fontId="10" fillId="0" borderId="0" xfId="1" quotePrefix="1" applyFont="1" applyAlignment="1">
      <alignment horizontal="left" vertical="top" wrapText="1"/>
    </xf>
    <xf numFmtId="0" fontId="2" fillId="0" borderId="0" xfId="3" applyFont="1" applyAlignment="1">
      <alignment horizontal="left" vertical="top" wrapText="1"/>
    </xf>
    <xf numFmtId="0" fontId="2" fillId="0" borderId="0" xfId="1" applyFont="1" applyAlignment="1">
      <alignment horizontal="center" vertical="top"/>
    </xf>
    <xf numFmtId="0" fontId="7" fillId="0" borderId="0" xfId="0" applyFont="1"/>
    <xf numFmtId="0" fontId="1" fillId="0" borderId="0" xfId="1" applyFont="1" applyAlignment="1">
      <alignment horizontal="left" vertical="top" wrapText="1"/>
    </xf>
    <xf numFmtId="0" fontId="3" fillId="2" borderId="0" xfId="1" applyFont="1" applyFill="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4" fillId="0" borderId="0" xfId="1"/>
    <xf numFmtId="0" fontId="6" fillId="0" borderId="0" xfId="1" applyFont="1" applyAlignment="1">
      <alignment horizontal="left" vertical="center" wrapText="1"/>
    </xf>
    <xf numFmtId="0" fontId="9" fillId="0" borderId="0" xfId="1" applyFont="1" applyAlignment="1">
      <alignment horizontal="left" vertical="center" wrapText="1"/>
    </xf>
    <xf numFmtId="0" fontId="10" fillId="0" borderId="0" xfId="1" applyFont="1" applyAlignment="1">
      <alignment vertical="center" wrapText="1"/>
    </xf>
    <xf numFmtId="0" fontId="9" fillId="0" borderId="0" xfId="1" applyFont="1" applyAlignment="1">
      <alignment horizontal="left" vertical="top"/>
    </xf>
    <xf numFmtId="0" fontId="12" fillId="0" borderId="0" xfId="1" applyFont="1" applyAlignment="1">
      <alignment horizontal="left" vertical="top" wrapText="1" indent="2"/>
    </xf>
    <xf numFmtId="0" fontId="8" fillId="3" borderId="0" xfId="1" applyFont="1" applyFill="1" applyAlignment="1">
      <alignment horizontal="left" vertical="center" indent="2"/>
    </xf>
    <xf numFmtId="0" fontId="9" fillId="0" borderId="0" xfId="0" applyFont="1" applyAlignment="1">
      <alignment horizontal="left" vertical="top" wrapText="1"/>
    </xf>
    <xf numFmtId="0" fontId="16" fillId="0" borderId="0" xfId="1" applyFont="1" applyAlignment="1">
      <alignment horizontal="left" vertical="top"/>
    </xf>
    <xf numFmtId="0" fontId="17" fillId="0" borderId="0" xfId="1" applyFont="1" applyAlignment="1">
      <alignment horizontal="left" vertical="top" wrapText="1"/>
    </xf>
    <xf numFmtId="0" fontId="18" fillId="0" borderId="0" xfId="1" applyFont="1" applyAlignment="1">
      <alignment horizontal="left" vertical="top"/>
    </xf>
    <xf numFmtId="0" fontId="22" fillId="0" borderId="0" xfId="1" applyFont="1" applyAlignment="1">
      <alignment wrapText="1"/>
    </xf>
    <xf numFmtId="0" fontId="24" fillId="0" borderId="0" xfId="1" applyFont="1" applyAlignment="1">
      <alignment horizontal="left" vertical="top"/>
    </xf>
    <xf numFmtId="0" fontId="23" fillId="0" borderId="0" xfId="1" applyFont="1" applyAlignment="1">
      <alignment horizontal="left" vertical="top" wrapText="1"/>
    </xf>
    <xf numFmtId="0" fontId="25" fillId="0" borderId="0" xfId="1" applyFont="1" applyAlignment="1">
      <alignment wrapText="1"/>
    </xf>
    <xf numFmtId="0" fontId="25" fillId="0" borderId="0" xfId="1" applyFont="1" applyAlignment="1">
      <alignment horizontal="left" vertical="top" wrapText="1"/>
    </xf>
    <xf numFmtId="0" fontId="25" fillId="0" borderId="0" xfId="1" applyFont="1"/>
    <xf numFmtId="0" fontId="10" fillId="0" borderId="0" xfId="1" applyFont="1" applyFill="1" applyAlignment="1">
      <alignment horizontal="left" vertical="top" wrapText="1"/>
    </xf>
    <xf numFmtId="0" fontId="10" fillId="0" borderId="0" xfId="6" applyFont="1" applyFill="1" applyAlignment="1">
      <alignment horizontal="left" vertical="top" wrapText="1"/>
    </xf>
    <xf numFmtId="0" fontId="14" fillId="3" borderId="0" xfId="0" applyFont="1" applyFill="1" applyAlignment="1">
      <alignment horizontal="center" vertical="center"/>
    </xf>
    <xf numFmtId="0" fontId="15" fillId="0" borderId="0" xfId="1" applyFont="1" applyAlignment="1">
      <alignment horizontal="left" vertical="top"/>
    </xf>
    <xf numFmtId="14" fontId="1" fillId="0" borderId="0" xfId="1" applyNumberFormat="1" applyFont="1" applyAlignment="1">
      <alignment horizontal="left" vertical="top"/>
    </xf>
    <xf numFmtId="14" fontId="8" fillId="0" borderId="0" xfId="1" applyNumberFormat="1" applyFont="1" applyAlignment="1">
      <alignment horizontal="left" vertical="top"/>
    </xf>
    <xf numFmtId="0" fontId="8" fillId="0" borderId="0" xfId="1" applyFont="1" applyAlignment="1">
      <alignment horizontal="left" vertical="top" wrapText="1"/>
    </xf>
    <xf numFmtId="0" fontId="8" fillId="0" borderId="0" xfId="1" applyFont="1" applyAlignment="1">
      <alignment horizontal="left" vertical="top"/>
    </xf>
    <xf numFmtId="14" fontId="1" fillId="0" borderId="0" xfId="1" applyNumberFormat="1" applyFont="1" applyAlignment="1">
      <alignment horizontal="left" vertical="top" wrapText="1"/>
    </xf>
    <xf numFmtId="14" fontId="8" fillId="0" borderId="0" xfId="1" applyNumberFormat="1" applyFont="1" applyAlignment="1">
      <alignment horizontal="left" vertical="top" wrapText="1"/>
    </xf>
    <xf numFmtId="0" fontId="10" fillId="0" borderId="0" xfId="1" applyFont="1" applyFill="1" applyAlignment="1">
      <alignment vertical="center" wrapText="1"/>
    </xf>
    <xf numFmtId="0" fontId="19" fillId="0" borderId="0" xfId="0" applyFont="1" applyFill="1" applyAlignment="1">
      <alignment horizontal="left" vertical="top" wrapText="1"/>
    </xf>
  </cellXfs>
  <cellStyles count="7">
    <cellStyle name="Normal" xfId="0" builtinId="0"/>
    <cellStyle name="Normal 11" xfId="2" xr:uid="{00000000-0005-0000-0000-000001000000}"/>
    <cellStyle name="Normal 11 7" xfId="4" xr:uid="{A111481A-5869-4F09-BC0E-0ECDB2AB73DC}"/>
    <cellStyle name="Normal 11 7 2 2" xfId="5" xr:uid="{F07E3FA0-6460-4EF1-8F3D-AFAE33E49B50}"/>
    <cellStyle name="Normal 2" xfId="1" xr:uid="{00000000-0005-0000-0000-000002000000}"/>
    <cellStyle name="Normal 3 2 3 2 2 2 5 2 2 2 2 2" xfId="6" xr:uid="{8159F0FA-41E0-41EF-AA0B-E60EB2A6FB84}"/>
    <cellStyle name="Normal 3 2 3 2 2 3 2" xfId="3" xr:uid="{00000000-0005-0000-0000-000003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6236970</xdr:colOff>
      <xdr:row>30</xdr:row>
      <xdr:rowOff>0</xdr:rowOff>
    </xdr:from>
    <xdr:ext cx="2819400" cy="863600"/>
    <xdr:pic>
      <xdr:nvPicPr>
        <xdr:cNvPr id="2" name="Picture 1">
          <a:extLst>
            <a:ext uri="{FF2B5EF4-FFF2-40B4-BE49-F238E27FC236}">
              <a16:creationId xmlns:a16="http://schemas.microsoft.com/office/drawing/2014/main" id="{EEEE4234-9ABA-4F38-A8C5-1837B1735C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6236970" y="5699760"/>
          <a:ext cx="2819400" cy="863600"/>
        </a:xfrm>
        <a:prstGeom prst="rect">
          <a:avLst/>
        </a:prstGeom>
      </xdr:spPr>
    </xdr:pic>
    <xdr:clientData/>
  </xdr:oneCellAnchor>
  <xdr:oneCellAnchor>
    <xdr:from>
      <xdr:col>0</xdr:col>
      <xdr:colOff>6227445</xdr:colOff>
      <xdr:row>30</xdr:row>
      <xdr:rowOff>0</xdr:rowOff>
    </xdr:from>
    <xdr:ext cx="2819400" cy="863600"/>
    <xdr:pic>
      <xdr:nvPicPr>
        <xdr:cNvPr id="3" name="Picture 2">
          <a:extLst>
            <a:ext uri="{FF2B5EF4-FFF2-40B4-BE49-F238E27FC236}">
              <a16:creationId xmlns:a16="http://schemas.microsoft.com/office/drawing/2014/main" id="{76E36A14-9976-49D4-BD2D-2B75E93685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6227445" y="5699760"/>
          <a:ext cx="2819400" cy="863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54</xdr:row>
      <xdr:rowOff>182880</xdr:rowOff>
    </xdr:from>
    <xdr:to>
      <xdr:col>0</xdr:col>
      <xdr:colOff>9639300</xdr:colOff>
      <xdr:row>91</xdr:row>
      <xdr:rowOff>129764</xdr:rowOff>
    </xdr:to>
    <xdr:pic>
      <xdr:nvPicPr>
        <xdr:cNvPr id="3" name="Picture 2">
          <a:extLst>
            <a:ext uri="{FF2B5EF4-FFF2-40B4-BE49-F238E27FC236}">
              <a16:creationId xmlns:a16="http://schemas.microsoft.com/office/drawing/2014/main" id="{1F4FE61F-D6CB-453D-A54F-780FD3D4B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13906500"/>
          <a:ext cx="9464040" cy="6446744"/>
        </a:xfrm>
        <a:prstGeom prst="rect">
          <a:avLst/>
        </a:prstGeom>
        <a:ln>
          <a:solidFill>
            <a:schemeClr val="accent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Users/579577/Download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ozallen.sharepoint.com/Users/wmidcap/Documents/DAIM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oozallen.sharepoint.com/Users/aburgm01/Download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C1850D5-5E57-4BE4-BC11-B96B31123507}" name="DataTable" displayName="DataTable" ref="A3:I11" totalsRowShown="0" headerRowDxfId="82" dataDxfId="81">
  <autoFilter ref="A3:I11" xr:uid="{49155287-851C-473F-8103-8ECFA856D726}"/>
  <tableColumns count="9">
    <tableColumn id="1" xr3:uid="{E2F8C8BC-BB57-4144-AD72-492162D26D38}" name="Structured Sort Order" dataDxfId="80"/>
    <tableColumn id="2" xr3:uid="{B251193A-D4A5-4B3B-8493-EEBBB176124A}" name="Element Number" dataDxfId="79"/>
    <tableColumn id="3" xr3:uid="{05C088B0-43B3-4F4F-B9D2-6B376151A374}" name="Data Element Label" dataDxfId="78"/>
    <tableColumn id="4" xr3:uid="{66CEFE40-5361-4BB4-B558-99B47B28B7BA}" name="Grouping" dataDxfId="77"/>
    <tableColumn id="5" xr3:uid="{2E16765F-B979-4748-A5D3-D5E8BB77DD6F}" name="Definition" dataDxfId="76"/>
    <tableColumn id="6" xr3:uid="{495AED7C-6424-4E7F-9D67-E534DFE4983A}" name="Valid Data Type" dataDxfId="75"/>
    <tableColumn id="7" xr3:uid="{1B340C61-8F4F-4A6C-BCEA-5F64B10C8BA3}" name="Max Field Length" dataDxfId="74"/>
    <tableColumn id="8" xr3:uid="{A0094488-5C3C-4F50-9DC1-E88EE722D096}" name="System Source" dataDxfId="73"/>
    <tableColumn id="9" xr3:uid="{B1F4E8B4-D117-44DC-85FC-FA6BF58ACE23}" name="Context" dataDxfId="7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613E47-09AB-4788-A0CA-BF9F852C7A73}" name="DataTable_1" displayName="DataTable_1" ref="A3:I12" totalsRowShown="0" headerRowDxfId="71" dataDxfId="70">
  <autoFilter ref="A3:I12" xr:uid="{C6102DF8-D237-4552-A5B3-29F287D1BD8D}"/>
  <tableColumns count="9">
    <tableColumn id="1" xr3:uid="{07E1B81D-8CFB-4BE9-8533-01B31778BB25}" name="Structured Sort Order" dataDxfId="69"/>
    <tableColumn id="2" xr3:uid="{5F427E58-E0A9-47AF-A01B-6E621E60AB91}" name="Element Number" dataDxfId="68"/>
    <tableColumn id="3" xr3:uid="{934804EE-9053-48F8-AD56-921EFDB43BEE}" name="Data Element Label" dataDxfId="67"/>
    <tableColumn id="4" xr3:uid="{59C3256A-5FE3-475E-8F67-B53796BFBD0B}" name="Grouping" dataDxfId="66"/>
    <tableColumn id="5" xr3:uid="{66D97C65-33D6-4664-8DAD-61E26ABDFA1C}" name="Definition" dataDxfId="65"/>
    <tableColumn id="6" xr3:uid="{1AE819B3-597C-41B7-8AD1-C1839B639983}" name="Valid Data Type" dataDxfId="64"/>
    <tableColumn id="7" xr3:uid="{D17BAEBE-FF46-4F43-B195-2E70E1E3DF60}" name="Max Field Length" dataDxfId="63"/>
    <tableColumn id="8" xr3:uid="{E7795B73-BAB2-41BF-9DA0-064158C7A889}" name="System Source" dataDxfId="62"/>
    <tableColumn id="9" xr3:uid="{84BB40A2-09F0-4FF4-83AA-B6DE06E3B56A}" name="Context" dataDxfId="61"/>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6EAE38C-E91E-4EAF-B355-F82E4C106A7E}" name="DataTable_2" displayName="DataTable_2" ref="A3:I23" totalsRowShown="0" headerRowDxfId="60" dataDxfId="59">
  <autoFilter ref="A3:I23" xr:uid="{ADED3328-B64F-43B1-9BBD-98FEB4FFCD59}"/>
  <tableColumns count="9">
    <tableColumn id="1" xr3:uid="{64145F2A-47CD-4D4B-8C19-24155E3983DD}" name="Structured Sort Order" dataDxfId="58"/>
    <tableColumn id="2" xr3:uid="{5162ECC8-90BB-481C-A20D-54696E624A07}" name="Element Number" dataDxfId="57"/>
    <tableColumn id="3" xr3:uid="{ABD49836-FD37-4EA0-A883-0D34EDAA5922}" name="Data Element Label" dataDxfId="56"/>
    <tableColumn id="4" xr3:uid="{4542E210-6087-4D9A-8EFE-7AAE4BF4401C}" name="Grouping" dataDxfId="55"/>
    <tableColumn id="5" xr3:uid="{C2E49175-BC88-45D2-BD86-B1E478CA2F6D}" name="Definition" dataDxfId="54"/>
    <tableColumn id="6" xr3:uid="{57A692B7-B077-438B-B5F0-9E7CDFD6D43B}" name="Valid Data Type" dataDxfId="53"/>
    <tableColumn id="7" xr3:uid="{EEBADBE3-1566-42B4-BF3B-CEE6F9AB4BC0}" name="Max Field Length" dataDxfId="52"/>
    <tableColumn id="8" xr3:uid="{9A977061-2980-453C-894E-89C9F2BEB784}" name="System Source" dataDxfId="51"/>
    <tableColumn id="9" xr3:uid="{85377023-BE67-48BE-8B53-46827BE6311D}" name="Context" dataDxfId="50"/>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65979E-54D8-4B03-B533-DE3F55E63ED0}" name="DataTable_3" displayName="DataTable_3" ref="A3:I27" totalsRowShown="0" headerRowDxfId="49" dataDxfId="48">
  <autoFilter ref="A3:I27" xr:uid="{C0B0A10F-4FA5-41B0-8E04-66D7CFD65853}"/>
  <tableColumns count="9">
    <tableColumn id="1" xr3:uid="{BF8767D1-CD98-44C1-A5EE-115680A80DBC}" name="Structured Sort Order" dataDxfId="47"/>
    <tableColumn id="2" xr3:uid="{D536DCAA-C794-4409-9444-26E70ED6E73E}" name="Element Number" dataDxfId="46"/>
    <tableColumn id="3" xr3:uid="{39488E44-4375-47F3-ADB8-E064C71BA471}" name="Data Element Label" dataDxfId="45"/>
    <tableColumn id="4" xr3:uid="{E67A28C9-EAD2-4993-808C-3355092C6791}" name="Grouping" dataDxfId="44"/>
    <tableColumn id="5" xr3:uid="{EB8143D5-8160-4EBC-8131-A0063E6AB065}" name="Definition" dataDxfId="43"/>
    <tableColumn id="6" xr3:uid="{F1F7BBB8-25C1-4A30-9615-A84595711176}" name="Valid Data Type" dataDxfId="42"/>
    <tableColumn id="7" xr3:uid="{0A9CB745-9541-4B8C-A13A-F5732742863A}" name="Max Field Length" dataDxfId="41"/>
    <tableColumn id="8" xr3:uid="{18310112-212C-49AF-9741-DCBF03CC4D63}" name="System Source" dataDxfId="40"/>
    <tableColumn id="9" xr3:uid="{94F7A9AA-2E26-4C02-B902-16B08E84623A}" name="Context" dataDxfId="39"/>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07ED872-9D45-44E5-A9DD-C516B604AE5F}" name="DataTable_4" displayName="DataTable_4" ref="A3:I7" totalsRowShown="0" headerRowDxfId="38" dataDxfId="37">
  <autoFilter ref="A3:I7" xr:uid="{B3205458-3E4A-4CC0-8193-6E56D95E2E9F}"/>
  <tableColumns count="9">
    <tableColumn id="1" xr3:uid="{5B6EFDCF-31E0-46B8-8EBD-2B5CAD3B061E}" name="Structured Sort Order" dataDxfId="36"/>
    <tableColumn id="2" xr3:uid="{110CF35C-246E-40FC-B02B-F8AC583839F1}" name="Element Number" dataDxfId="35"/>
    <tableColumn id="3" xr3:uid="{6790B647-3CF0-407D-B91C-958A15A4AAF8}" name="Data Element Label" dataDxfId="34"/>
    <tableColumn id="4" xr3:uid="{D8841313-1B3A-40D0-8718-91FD47D94023}" name="Grouping" dataDxfId="33"/>
    <tableColumn id="5" xr3:uid="{F0572D13-E702-4127-AD66-0BCF8D3A180D}" name="Definition" dataDxfId="32"/>
    <tableColumn id="6" xr3:uid="{BFB73702-57D6-46DB-8EAF-1A22E095A95A}" name="Valid Data Type" dataDxfId="31"/>
    <tableColumn id="7" xr3:uid="{08AE2A9E-D404-467E-A8C8-D34F197603F8}" name="Max Field Length" dataDxfId="30"/>
    <tableColumn id="8" xr3:uid="{CDC3F575-F5ED-49CB-A29F-48B8163FDB73}" name="System Source" dataDxfId="29"/>
    <tableColumn id="9" xr3:uid="{8150C6AA-03D2-4081-B6CA-29044AC129A8}" name="Context" dataDxfId="28"/>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791045-DC8F-48C0-AB9D-019DBCC51A3E}" name="DataTable_5" displayName="DataTable_5" ref="A3:I10" totalsRowShown="0" headerRowDxfId="27" dataDxfId="26">
  <autoFilter ref="A3:I10" xr:uid="{8756B751-C312-4A9B-BF67-99FE125A8642}"/>
  <tableColumns count="9">
    <tableColumn id="1" xr3:uid="{2DFA207D-4E1A-46BA-B8C3-40964097012C}" name="Structured Sort Order" dataDxfId="25"/>
    <tableColumn id="2" xr3:uid="{8297A1C6-8200-4965-B024-36C4D2891834}" name="Element Number" dataDxfId="24"/>
    <tableColumn id="3" xr3:uid="{F2022407-7795-491B-9AB0-31C0FE5A5E1C}" name="Data Element Label" dataDxfId="23"/>
    <tableColumn id="4" xr3:uid="{6F4DDD0F-BA7D-4DA5-85AD-814AC52E957A}" name="Grouping" dataDxfId="22"/>
    <tableColumn id="5" xr3:uid="{156D2D08-337D-4F63-B921-E21B0D8C8F1D}" name="Definition" dataDxfId="21"/>
    <tableColumn id="6" xr3:uid="{0C5EAF22-0685-4D7F-B307-B042604C77D5}" name="Valid Data Type" dataDxfId="20"/>
    <tableColumn id="7" xr3:uid="{86779066-18B0-41F1-8FE9-901669A08379}" name="Max Field Length" dataDxfId="19"/>
    <tableColumn id="8" xr3:uid="{981A1FCB-74D0-454C-A9EB-D6FDFF6BCE94}" name="System Source" dataDxfId="18"/>
    <tableColumn id="9" xr3:uid="{B807AD62-84D6-40A5-B0A5-45D902E8F55C}" name="Context" dataDxfId="17"/>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41E9321-9D8D-42F5-B256-53BECB589536}" name="DataTable_6" displayName="DataTable_6" ref="A3:I6" totalsRowShown="0" headerRowDxfId="16" dataDxfId="15">
  <autoFilter ref="A3:I6" xr:uid="{25E5EFC8-D8DE-4790-8C91-955DE5B01A4A}"/>
  <tableColumns count="9">
    <tableColumn id="1" xr3:uid="{BD814106-9879-4D43-B939-4549F4E81749}" name="Structured Sort Order" dataDxfId="14"/>
    <tableColumn id="2" xr3:uid="{3AA3A517-7000-46DB-9B2D-A5F351314906}" name="Element Number" dataDxfId="13"/>
    <tableColumn id="3" xr3:uid="{3A999720-29C0-4F34-8510-2DFFB6F10C2E}" name="Data Element Label" dataDxfId="12"/>
    <tableColumn id="4" xr3:uid="{C8F75419-DB9E-4F4B-9F2B-08DF8516251B}" name="Grouping" dataDxfId="11"/>
    <tableColumn id="5" xr3:uid="{CE94BA79-1D42-4D9D-89F7-25D8EF65F3C8}" name="Definition" dataDxfId="10"/>
    <tableColumn id="6" xr3:uid="{E86E8269-8000-48FF-82D0-9934DF831AF1}" name="Valid Data Type" dataDxfId="9"/>
    <tableColumn id="7" xr3:uid="{B10FA491-23DE-4A35-96AD-FDA36A17CD7F}" name="Max Field Length" dataDxfId="8"/>
    <tableColumn id="8" xr3:uid="{8C92A597-28F6-4DB0-ACA5-45BD597F1BB7}" name="System Source" dataDxfId="7"/>
    <tableColumn id="9" xr3:uid="{F3D92996-E2C4-4A37-84D7-D33A436D030D}" name="Context" dataDxfId="6"/>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2D66-EF79-40AA-A3B8-B5ECD7DCF5B2}">
  <sheetPr codeName="Sheet1">
    <pageSetUpPr fitToPage="1"/>
  </sheetPr>
  <dimension ref="A1:A39"/>
  <sheetViews>
    <sheetView zoomScaleNormal="100" workbookViewId="0">
      <pane ySplit="2" topLeftCell="A3" activePane="bottomLeft" state="frozen"/>
      <selection pane="bottomLeft"/>
    </sheetView>
  </sheetViews>
  <sheetFormatPr defaultColWidth="9.6640625" defaultRowHeight="13.8" x14ac:dyDescent="0.25"/>
  <cols>
    <col min="1" max="1" width="216.6640625" style="12" customWidth="1"/>
    <col min="2" max="16384" width="9.6640625" style="12"/>
  </cols>
  <sheetData>
    <row r="1" spans="1:1" ht="15" x14ac:dyDescent="0.25">
      <c r="A1" s="11" t="s">
        <v>63</v>
      </c>
    </row>
    <row r="2" spans="1:1" ht="15" x14ac:dyDescent="0.25">
      <c r="A2" s="13" t="s">
        <v>88</v>
      </c>
    </row>
    <row r="4" spans="1:1" ht="15" x14ac:dyDescent="0.25">
      <c r="A4" s="11"/>
    </row>
    <row r="5" spans="1:1" ht="15" x14ac:dyDescent="0.25">
      <c r="A5" s="11"/>
    </row>
    <row r="6" spans="1:1" ht="15" x14ac:dyDescent="0.25">
      <c r="A6" s="11"/>
    </row>
    <row r="7" spans="1:1" ht="15" x14ac:dyDescent="0.25">
      <c r="A7" s="11"/>
    </row>
    <row r="8" spans="1:1" ht="15" x14ac:dyDescent="0.25">
      <c r="A8" s="11"/>
    </row>
    <row r="9" spans="1:1" ht="15" x14ac:dyDescent="0.25">
      <c r="A9" s="11"/>
    </row>
    <row r="10" spans="1:1" ht="15" x14ac:dyDescent="0.25">
      <c r="A10" s="11"/>
    </row>
    <row r="11" spans="1:1" ht="15" x14ac:dyDescent="0.25">
      <c r="A11" s="11"/>
    </row>
    <row r="12" spans="1:1" ht="15" x14ac:dyDescent="0.25">
      <c r="A12" s="11"/>
    </row>
    <row r="13" spans="1:1" ht="15" x14ac:dyDescent="0.25">
      <c r="A13" s="11"/>
    </row>
    <row r="14" spans="1:1" ht="15" x14ac:dyDescent="0.25">
      <c r="A14" s="11"/>
    </row>
    <row r="15" spans="1:1" ht="15" x14ac:dyDescent="0.25">
      <c r="A15" s="11"/>
    </row>
    <row r="16" spans="1:1" ht="15" x14ac:dyDescent="0.25">
      <c r="A16" s="11"/>
    </row>
    <row r="17" spans="1:1" ht="15" x14ac:dyDescent="0.25">
      <c r="A17" s="11"/>
    </row>
    <row r="18" spans="1:1" ht="15" x14ac:dyDescent="0.25">
      <c r="A18" s="13" t="s">
        <v>340</v>
      </c>
    </row>
    <row r="19" spans="1:1" s="14" customFormat="1" ht="15" x14ac:dyDescent="0.25">
      <c r="A19" s="51" t="s">
        <v>386</v>
      </c>
    </row>
    <row r="20" spans="1:1" ht="15" x14ac:dyDescent="0.25">
      <c r="A20" s="11"/>
    </row>
    <row r="21" spans="1:1" ht="15" x14ac:dyDescent="0.25">
      <c r="A21" s="11"/>
    </row>
    <row r="22" spans="1:1" ht="15" x14ac:dyDescent="0.25">
      <c r="A22" s="11"/>
    </row>
    <row r="23" spans="1:1" ht="15" x14ac:dyDescent="0.25">
      <c r="A23" s="11"/>
    </row>
    <row r="24" spans="1:1" ht="15" x14ac:dyDescent="0.25">
      <c r="A24" s="11"/>
    </row>
    <row r="25" spans="1:1" ht="15" x14ac:dyDescent="0.25">
      <c r="A25" s="13"/>
    </row>
    <row r="26" spans="1:1" ht="15" x14ac:dyDescent="0.25">
      <c r="A26" s="11"/>
    </row>
    <row r="27" spans="1:1" ht="15" x14ac:dyDescent="0.25">
      <c r="A27" s="11"/>
    </row>
    <row r="28" spans="1:1" ht="15" x14ac:dyDescent="0.25">
      <c r="A28" s="11"/>
    </row>
    <row r="29" spans="1:1" ht="15" x14ac:dyDescent="0.25">
      <c r="A29" s="11"/>
    </row>
    <row r="30" spans="1:1" ht="15" x14ac:dyDescent="0.25">
      <c r="A30" s="11"/>
    </row>
    <row r="31" spans="1:1" ht="15" x14ac:dyDescent="0.25">
      <c r="A31" s="11"/>
    </row>
    <row r="32" spans="1:1" ht="15" x14ac:dyDescent="0.25">
      <c r="A32" s="11"/>
    </row>
    <row r="33" spans="1:1" ht="15" x14ac:dyDescent="0.25">
      <c r="A33" s="11"/>
    </row>
    <row r="34" spans="1:1" ht="15" x14ac:dyDescent="0.25">
      <c r="A34" s="11"/>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ageMargins left="0.7" right="0.7" top="1" bottom="0.75" header="0.3" footer="0.3"/>
  <pageSetup scale="56" orientation="landscape" r:id="rId1"/>
  <headerFooter scaleWithDoc="0">
    <oddHeader>&amp;LDAIMS CFM v2.1&amp;C&amp;A&amp;RFriday, June 4, 2021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45CF-CBBD-4BB3-B056-221DD937DAA8}">
  <sheetPr>
    <pageSetUpPr fitToPage="1"/>
  </sheetPr>
  <dimension ref="A1:I6"/>
  <sheetViews>
    <sheetView zoomScaleNormal="100"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28.5546875" style="32" customWidth="1"/>
    <col min="5" max="5" width="39.6640625" style="32" customWidth="1"/>
    <col min="6" max="7" width="10.77734375" style="32" customWidth="1"/>
    <col min="8" max="8" width="11.88671875" style="32" customWidth="1"/>
    <col min="9" max="9" width="39.6640625" style="32" customWidth="1"/>
    <col min="10" max="16384" width="8.88671875" style="32"/>
  </cols>
  <sheetData>
    <row r="1" spans="1:9" ht="17.399999999999999" x14ac:dyDescent="0.3">
      <c r="A1" s="31" t="s">
        <v>347</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171.6" x14ac:dyDescent="0.3">
      <c r="A4" s="1" t="s">
        <v>25</v>
      </c>
      <c r="B4" s="1">
        <v>470</v>
      </c>
      <c r="C4" s="1" t="s">
        <v>341</v>
      </c>
      <c r="D4" s="1" t="s">
        <v>345</v>
      </c>
      <c r="E4" s="1" t="s">
        <v>344</v>
      </c>
      <c r="F4" s="1" t="s">
        <v>387</v>
      </c>
      <c r="G4" s="1">
        <v>200</v>
      </c>
      <c r="H4" s="1" t="s">
        <v>343</v>
      </c>
      <c r="I4" s="1" t="s">
        <v>355</v>
      </c>
    </row>
    <row r="5" spans="1:9" ht="92.4" x14ac:dyDescent="0.3">
      <c r="A5" s="1" t="s">
        <v>26</v>
      </c>
      <c r="B5" s="1">
        <v>471</v>
      </c>
      <c r="C5" s="1" t="s">
        <v>342</v>
      </c>
      <c r="D5" s="1" t="s">
        <v>345</v>
      </c>
      <c r="E5" s="1" t="s">
        <v>346</v>
      </c>
      <c r="F5" s="1" t="s">
        <v>387</v>
      </c>
      <c r="G5" s="1">
        <v>3</v>
      </c>
      <c r="H5" s="1" t="s">
        <v>343</v>
      </c>
      <c r="I5" s="1" t="s">
        <v>357</v>
      </c>
    </row>
    <row r="6" spans="1:9" ht="66" x14ac:dyDescent="0.3">
      <c r="A6" s="1" t="s">
        <v>184</v>
      </c>
      <c r="B6" s="1" t="s">
        <v>251</v>
      </c>
      <c r="C6" s="1" t="s">
        <v>250</v>
      </c>
      <c r="D6" s="1" t="s">
        <v>345</v>
      </c>
      <c r="E6" s="1" t="s">
        <v>249</v>
      </c>
      <c r="F6" s="1" t="s">
        <v>387</v>
      </c>
      <c r="G6" s="1">
        <v>4</v>
      </c>
      <c r="H6" s="1" t="s">
        <v>366</v>
      </c>
      <c r="I6" s="1" t="s">
        <v>356</v>
      </c>
    </row>
  </sheetData>
  <pageMargins left="0.7" right="0.7" top="0.75" bottom="0.75" header="0.3" footer="0.3"/>
  <pageSetup paperSize="5" scale="79" fitToHeight="0" orientation="landscape" r:id="rId1"/>
  <headerFooter scaleWithDoc="0">
    <oddHeader>&amp;LDAIMS CFM v2.2&amp;COMB Master Account Title&amp;RFriday, June 3, 2022</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106F9-DB74-4C1B-8814-C649CB4EDBA7}">
  <sheetPr codeName="Sheet2">
    <pageSetUpPr fitToPage="1"/>
  </sheetPr>
  <dimension ref="A1:B55"/>
  <sheetViews>
    <sheetView zoomScaleNormal="100" zoomScaleSheetLayoutView="100" zoomScalePageLayoutView="80" workbookViewId="0">
      <pane ySplit="1" topLeftCell="A53" activePane="bottomLeft" state="frozen"/>
      <selection pane="bottomLeft"/>
    </sheetView>
  </sheetViews>
  <sheetFormatPr defaultColWidth="10" defaultRowHeight="13.8" x14ac:dyDescent="0.25"/>
  <cols>
    <col min="1" max="1" width="194" style="10" customWidth="1"/>
    <col min="2" max="2" width="56.109375" style="43" customWidth="1"/>
    <col min="3" max="16384" width="10" style="3"/>
  </cols>
  <sheetData>
    <row r="1" spans="1:2" ht="17.399999999999999" x14ac:dyDescent="0.25">
      <c r="A1" s="33" t="s">
        <v>85</v>
      </c>
      <c r="B1" s="46"/>
    </row>
    <row r="2" spans="1:2" ht="12" customHeight="1" x14ac:dyDescent="0.25">
      <c r="A2" s="2"/>
    </row>
    <row r="3" spans="1:2" ht="15.6" x14ac:dyDescent="0.25">
      <c r="A3" s="34" t="s">
        <v>86</v>
      </c>
    </row>
    <row r="4" spans="1:2" ht="277.2" x14ac:dyDescent="0.25">
      <c r="A4" s="59" t="s">
        <v>384</v>
      </c>
      <c r="B4" s="46"/>
    </row>
    <row r="5" spans="1:2" x14ac:dyDescent="0.25">
      <c r="A5" s="35"/>
      <c r="B5" s="46"/>
    </row>
    <row r="6" spans="1:2" ht="15.6" x14ac:dyDescent="0.25">
      <c r="A6" s="36" t="s">
        <v>84</v>
      </c>
      <c r="B6" s="46"/>
    </row>
    <row r="7" spans="1:2" s="5" customFormat="1" x14ac:dyDescent="0.25">
      <c r="A7" s="4" t="s">
        <v>159</v>
      </c>
      <c r="B7" s="46"/>
    </row>
    <row r="8" spans="1:2" s="5" customFormat="1" ht="52.8" x14ac:dyDescent="0.25">
      <c r="A8" s="6" t="s">
        <v>170</v>
      </c>
      <c r="B8" s="46"/>
    </row>
    <row r="9" spans="1:2" s="5" customFormat="1" ht="26.4" x14ac:dyDescent="0.25">
      <c r="A9" s="6" t="s">
        <v>52</v>
      </c>
      <c r="B9" s="46"/>
    </row>
    <row r="10" spans="1:2" s="5" customFormat="1" x14ac:dyDescent="0.25">
      <c r="A10" s="37" t="s">
        <v>53</v>
      </c>
      <c r="B10" s="46"/>
    </row>
    <row r="11" spans="1:2" s="5" customFormat="1" ht="26.4" x14ac:dyDescent="0.25">
      <c r="A11" s="6" t="s">
        <v>54</v>
      </c>
      <c r="B11" s="46"/>
    </row>
    <row r="12" spans="1:2" s="5" customFormat="1" x14ac:dyDescent="0.25">
      <c r="A12" s="7" t="s">
        <v>55</v>
      </c>
      <c r="B12" s="46"/>
    </row>
    <row r="13" spans="1:2" s="5" customFormat="1" x14ac:dyDescent="0.25">
      <c r="A13" s="7" t="s">
        <v>83</v>
      </c>
      <c r="B13" s="46"/>
    </row>
    <row r="14" spans="1:2" s="5" customFormat="1" x14ac:dyDescent="0.25">
      <c r="A14" s="7" t="s">
        <v>56</v>
      </c>
      <c r="B14" s="46"/>
    </row>
    <row r="15" spans="1:2" s="5" customFormat="1" x14ac:dyDescent="0.25">
      <c r="A15" s="7" t="s">
        <v>165</v>
      </c>
      <c r="B15" s="46"/>
    </row>
    <row r="16" spans="1:2" s="5" customFormat="1" x14ac:dyDescent="0.25">
      <c r="A16" s="8" t="s">
        <v>82</v>
      </c>
      <c r="B16" s="46"/>
    </row>
    <row r="17" spans="1:2" s="5" customFormat="1" x14ac:dyDescent="0.25">
      <c r="A17" s="8"/>
      <c r="B17" s="46"/>
    </row>
    <row r="18" spans="1:2" ht="15.6" x14ac:dyDescent="0.25">
      <c r="A18" s="9" t="s">
        <v>62</v>
      </c>
      <c r="B18" s="46"/>
    </row>
    <row r="19" spans="1:2" x14ac:dyDescent="0.25">
      <c r="A19" s="38" t="s">
        <v>57</v>
      </c>
      <c r="B19" s="46"/>
    </row>
    <row r="20" spans="1:2" x14ac:dyDescent="0.25">
      <c r="A20" s="38" t="s">
        <v>58</v>
      </c>
      <c r="B20" s="46"/>
    </row>
    <row r="21" spans="1:2" x14ac:dyDescent="0.25">
      <c r="A21" s="38" t="s">
        <v>59</v>
      </c>
      <c r="B21" s="46"/>
    </row>
    <row r="22" spans="1:2" x14ac:dyDescent="0.25">
      <c r="A22" s="38" t="s">
        <v>60</v>
      </c>
      <c r="B22" s="46"/>
    </row>
    <row r="23" spans="1:2" x14ac:dyDescent="0.25">
      <c r="B23" s="46"/>
    </row>
    <row r="24" spans="1:2" ht="15.6" x14ac:dyDescent="0.25">
      <c r="A24" s="9" t="s">
        <v>61</v>
      </c>
      <c r="B24" s="46"/>
    </row>
    <row r="25" spans="1:2" x14ac:dyDescent="0.25">
      <c r="A25" s="38" t="s">
        <v>72</v>
      </c>
      <c r="B25" s="46"/>
    </row>
    <row r="26" spans="1:2" x14ac:dyDescent="0.25">
      <c r="A26" s="38" t="s">
        <v>73</v>
      </c>
      <c r="B26" s="46"/>
    </row>
    <row r="27" spans="1:2" x14ac:dyDescent="0.25">
      <c r="A27" s="38" t="s">
        <v>75</v>
      </c>
      <c r="B27" s="46"/>
    </row>
    <row r="28" spans="1:2" x14ac:dyDescent="0.25">
      <c r="A28" s="38"/>
      <c r="B28" s="46"/>
    </row>
    <row r="29" spans="1:2" ht="15.6" x14ac:dyDescent="0.25">
      <c r="A29" s="9" t="s">
        <v>305</v>
      </c>
      <c r="B29" s="46"/>
    </row>
    <row r="30" spans="1:2" x14ac:dyDescent="0.25">
      <c r="A30" s="38" t="s">
        <v>306</v>
      </c>
      <c r="B30" s="46"/>
    </row>
    <row r="31" spans="1:2" x14ac:dyDescent="0.25">
      <c r="A31" s="38" t="s">
        <v>307</v>
      </c>
      <c r="B31" s="46"/>
    </row>
    <row r="32" spans="1:2" x14ac:dyDescent="0.25">
      <c r="A32" s="38" t="s">
        <v>308</v>
      </c>
      <c r="B32" s="46"/>
    </row>
    <row r="33" spans="1:2" x14ac:dyDescent="0.25">
      <c r="A33" s="38" t="s">
        <v>309</v>
      </c>
      <c r="B33" s="46"/>
    </row>
    <row r="34" spans="1:2" x14ac:dyDescent="0.25">
      <c r="A34" s="38" t="s">
        <v>310</v>
      </c>
      <c r="B34" s="46"/>
    </row>
    <row r="35" spans="1:2" x14ac:dyDescent="0.25">
      <c r="A35" s="38" t="s">
        <v>311</v>
      </c>
      <c r="B35" s="46"/>
    </row>
    <row r="36" spans="1:2" x14ac:dyDescent="0.25">
      <c r="A36" s="38" t="s">
        <v>312</v>
      </c>
      <c r="B36" s="46"/>
    </row>
    <row r="37" spans="1:2" x14ac:dyDescent="0.25">
      <c r="A37" s="38" t="s">
        <v>313</v>
      </c>
      <c r="B37" s="46"/>
    </row>
    <row r="38" spans="1:2" x14ac:dyDescent="0.25">
      <c r="A38" s="38" t="s">
        <v>314</v>
      </c>
      <c r="B38" s="46"/>
    </row>
    <row r="39" spans="1:2" x14ac:dyDescent="0.25">
      <c r="A39" s="38"/>
      <c r="B39" s="46"/>
    </row>
    <row r="40" spans="1:2" s="48" customFormat="1" ht="15.6" x14ac:dyDescent="0.25">
      <c r="A40" s="9" t="s">
        <v>379</v>
      </c>
      <c r="B40" s="46"/>
    </row>
    <row r="41" spans="1:2" ht="12.6" customHeight="1" x14ac:dyDescent="0.25">
      <c r="A41" s="38" t="s">
        <v>380</v>
      </c>
      <c r="B41" s="46"/>
    </row>
    <row r="42" spans="1:2" ht="12.6" customHeight="1" x14ac:dyDescent="0.25">
      <c r="A42" s="38" t="s">
        <v>381</v>
      </c>
      <c r="B42" s="46"/>
    </row>
    <row r="43" spans="1:2" ht="12.6" customHeight="1" x14ac:dyDescent="0.25">
      <c r="B43" s="46"/>
    </row>
    <row r="44" spans="1:2" ht="15.6" x14ac:dyDescent="0.25">
      <c r="A44" s="9" t="s">
        <v>315</v>
      </c>
      <c r="B44" s="46"/>
    </row>
    <row r="45" spans="1:2" ht="12.6" customHeight="1" x14ac:dyDescent="0.25">
      <c r="A45" s="38" t="s">
        <v>316</v>
      </c>
      <c r="B45" s="46"/>
    </row>
    <row r="46" spans="1:2" ht="12.6" customHeight="1" x14ac:dyDescent="0.25">
      <c r="A46" s="9"/>
      <c r="B46" s="46"/>
    </row>
    <row r="47" spans="1:2" ht="15.6" customHeight="1" x14ac:dyDescent="0.25">
      <c r="A47" s="9" t="s">
        <v>335</v>
      </c>
      <c r="B47" s="46"/>
    </row>
    <row r="48" spans="1:2" ht="12.6" customHeight="1" x14ac:dyDescent="0.25">
      <c r="A48" s="38" t="s">
        <v>336</v>
      </c>
      <c r="B48" s="46"/>
    </row>
    <row r="49" spans="1:2" ht="12.6" customHeight="1" x14ac:dyDescent="0.25">
      <c r="A49" s="38" t="s">
        <v>337</v>
      </c>
      <c r="B49" s="46"/>
    </row>
    <row r="50" spans="1:2" ht="12.6" customHeight="1" x14ac:dyDescent="0.25">
      <c r="A50" s="9"/>
      <c r="B50" s="46"/>
    </row>
    <row r="51" spans="1:2" ht="15.6" customHeight="1" x14ac:dyDescent="0.25">
      <c r="A51" s="9" t="s">
        <v>351</v>
      </c>
      <c r="B51" s="46"/>
    </row>
    <row r="52" spans="1:2" ht="12.6" customHeight="1" x14ac:dyDescent="0.25">
      <c r="A52" s="38" t="s">
        <v>352</v>
      </c>
      <c r="B52" s="46"/>
    </row>
    <row r="53" spans="1:2" ht="12.6" customHeight="1" x14ac:dyDescent="0.25">
      <c r="A53" s="9"/>
      <c r="B53" s="46"/>
    </row>
    <row r="54" spans="1:2" s="27" customFormat="1" ht="15.6" customHeight="1" x14ac:dyDescent="0.25">
      <c r="A54" s="60" t="s">
        <v>89</v>
      </c>
      <c r="B54" s="47"/>
    </row>
    <row r="55" spans="1:2" s="27" customFormat="1" ht="15" customHeight="1" x14ac:dyDescent="0.25">
      <c r="A55" s="39"/>
      <c r="B55" s="47"/>
    </row>
  </sheetData>
  <pageMargins left="0.7" right="0.7" top="1" bottom="0.75" header="0.3" footer="0.3"/>
  <pageSetup scale="63" fitToHeight="0" orientation="landscape" r:id="rId1"/>
  <headerFooter scaleWithDoc="0">
    <oddHeader>&amp;LDAIMS CFM v2.1&amp;C&amp;A&amp;RFriday, June 4, 2021</oddHeader>
    <oddFooter>&amp;CPage &amp;P of &amp;N</odd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5EBF9-E2F2-4C60-8BF7-48387D06E364}">
  <sheetPr codeName="Sheet3">
    <pageSetUpPr fitToPage="1"/>
  </sheetPr>
  <dimension ref="A1:E65"/>
  <sheetViews>
    <sheetView tabSelected="1" zoomScaleNormal="100" zoomScaleSheetLayoutView="100" workbookViewId="0">
      <pane ySplit="3" topLeftCell="A34" activePane="bottomLeft" state="frozen"/>
      <selection pane="bottomLeft" activeCell="B40" sqref="B40"/>
    </sheetView>
  </sheetViews>
  <sheetFormatPr defaultColWidth="10" defaultRowHeight="13.2" x14ac:dyDescent="0.3"/>
  <cols>
    <col min="1" max="1" width="12.6640625" style="26" customWidth="1"/>
    <col min="2" max="2" width="12.6640625" style="21" customWidth="1"/>
    <col min="3" max="3" width="27.44140625" style="21" customWidth="1"/>
    <col min="4" max="4" width="130.77734375" style="23" customWidth="1"/>
    <col min="5" max="7" width="32.77734375" style="21" customWidth="1"/>
    <col min="8" max="16384" width="10" style="21"/>
  </cols>
  <sheetData>
    <row r="1" spans="1:5" s="42" customFormat="1" ht="21" x14ac:dyDescent="0.3">
      <c r="A1" s="40" t="s">
        <v>87</v>
      </c>
      <c r="B1" s="40"/>
      <c r="C1" s="40"/>
      <c r="D1" s="41"/>
      <c r="E1" s="44"/>
    </row>
    <row r="2" spans="1:5" s="42" customFormat="1" ht="21" x14ac:dyDescent="0.3">
      <c r="A2" s="40"/>
      <c r="B2" s="40"/>
      <c r="C2" s="40"/>
      <c r="D2" s="41"/>
      <c r="E2" s="44"/>
    </row>
    <row r="3" spans="1:5" s="17" customFormat="1" ht="15.6" x14ac:dyDescent="0.3">
      <c r="A3" s="15" t="s">
        <v>76</v>
      </c>
      <c r="B3" s="15" t="s">
        <v>77</v>
      </c>
      <c r="C3" s="52" t="s">
        <v>78</v>
      </c>
      <c r="D3" s="16" t="s">
        <v>79</v>
      </c>
    </row>
    <row r="4" spans="1:5" s="17" customFormat="1" ht="15.6" x14ac:dyDescent="0.3">
      <c r="A4" s="15"/>
      <c r="B4" s="15"/>
      <c r="C4" s="52"/>
      <c r="D4" s="16"/>
    </row>
    <row r="5" spans="1:5" x14ac:dyDescent="0.3">
      <c r="A5" s="18">
        <v>1.3</v>
      </c>
      <c r="B5" s="19">
        <v>43280</v>
      </c>
      <c r="C5" s="53" t="s">
        <v>128</v>
      </c>
      <c r="D5" s="20" t="s">
        <v>80</v>
      </c>
    </row>
    <row r="6" spans="1:5" x14ac:dyDescent="0.3">
      <c r="A6" s="22"/>
      <c r="B6" s="22"/>
      <c r="C6" s="20"/>
      <c r="D6" s="24"/>
    </row>
    <row r="7" spans="1:5" ht="26.4" x14ac:dyDescent="0.3">
      <c r="A7" s="22" t="s">
        <v>129</v>
      </c>
      <c r="B7" s="19">
        <v>43139</v>
      </c>
      <c r="D7" s="28" t="s">
        <v>144</v>
      </c>
    </row>
    <row r="8" spans="1:5" x14ac:dyDescent="0.3">
      <c r="A8" s="22"/>
      <c r="B8" s="22"/>
      <c r="C8" s="53" t="s">
        <v>128</v>
      </c>
      <c r="D8" s="21" t="s">
        <v>131</v>
      </c>
    </row>
    <row r="9" spans="1:5" x14ac:dyDescent="0.3">
      <c r="A9" s="22"/>
      <c r="B9" s="22"/>
      <c r="C9" s="20"/>
      <c r="D9" s="24" t="s">
        <v>145</v>
      </c>
    </row>
    <row r="10" spans="1:5" x14ac:dyDescent="0.3">
      <c r="A10" s="22"/>
      <c r="B10" s="22"/>
      <c r="C10" s="20"/>
      <c r="D10" s="23" t="s">
        <v>171</v>
      </c>
    </row>
    <row r="11" spans="1:5" x14ac:dyDescent="0.3">
      <c r="A11" s="22"/>
      <c r="B11" s="22"/>
      <c r="C11" s="20" t="s">
        <v>130</v>
      </c>
      <c r="D11" s="24" t="s">
        <v>132</v>
      </c>
    </row>
    <row r="12" spans="1:5" x14ac:dyDescent="0.3">
      <c r="A12" s="22"/>
      <c r="B12" s="22"/>
      <c r="C12" s="20" t="s">
        <v>139</v>
      </c>
      <c r="D12" s="24" t="s">
        <v>133</v>
      </c>
    </row>
    <row r="13" spans="1:5" x14ac:dyDescent="0.3">
      <c r="A13" s="22"/>
      <c r="B13" s="22"/>
      <c r="C13" s="20" t="s">
        <v>140</v>
      </c>
      <c r="D13" s="24" t="s">
        <v>134</v>
      </c>
    </row>
    <row r="14" spans="1:5" x14ac:dyDescent="0.3">
      <c r="A14" s="22"/>
      <c r="B14" s="22"/>
      <c r="C14" s="20" t="s">
        <v>81</v>
      </c>
      <c r="D14" s="23" t="s">
        <v>135</v>
      </c>
    </row>
    <row r="15" spans="1:5" x14ac:dyDescent="0.3">
      <c r="A15" s="22"/>
      <c r="B15" s="22"/>
      <c r="C15" s="20" t="s">
        <v>141</v>
      </c>
      <c r="D15" s="23" t="s">
        <v>138</v>
      </c>
    </row>
    <row r="16" spans="1:5" x14ac:dyDescent="0.3">
      <c r="A16" s="22"/>
      <c r="B16" s="19"/>
      <c r="C16" s="20" t="s">
        <v>142</v>
      </c>
      <c r="D16" s="23" t="s">
        <v>137</v>
      </c>
    </row>
    <row r="17" spans="1:4" x14ac:dyDescent="0.3">
      <c r="A17" s="22"/>
      <c r="B17" s="22"/>
      <c r="C17" s="20" t="s">
        <v>143</v>
      </c>
      <c r="D17" s="1" t="s">
        <v>136</v>
      </c>
    </row>
    <row r="18" spans="1:4" x14ac:dyDescent="0.3">
      <c r="A18" s="22"/>
      <c r="B18" s="22"/>
      <c r="C18" s="20"/>
      <c r="D18" s="1"/>
    </row>
    <row r="19" spans="1:4" ht="39.6" x14ac:dyDescent="0.3">
      <c r="A19" s="22">
        <v>1.4</v>
      </c>
      <c r="B19" s="19">
        <v>43735</v>
      </c>
      <c r="C19" s="28" t="s">
        <v>153</v>
      </c>
      <c r="D19" s="1" t="s">
        <v>154</v>
      </c>
    </row>
    <row r="20" spans="1:4" ht="39.6" x14ac:dyDescent="0.3">
      <c r="A20" s="22"/>
      <c r="B20" s="22"/>
      <c r="C20" s="28" t="s">
        <v>142</v>
      </c>
      <c r="D20" s="23" t="s">
        <v>158</v>
      </c>
    </row>
    <row r="21" spans="1:4" x14ac:dyDescent="0.3">
      <c r="A21" s="22"/>
      <c r="B21" s="22"/>
      <c r="C21" s="28" t="s">
        <v>142</v>
      </c>
      <c r="D21" s="1" t="s">
        <v>155</v>
      </c>
    </row>
    <row r="22" spans="1:4" x14ac:dyDescent="0.3">
      <c r="A22" s="22"/>
      <c r="B22" s="22"/>
      <c r="C22" s="28" t="s">
        <v>142</v>
      </c>
      <c r="D22" s="1" t="s">
        <v>156</v>
      </c>
    </row>
    <row r="23" spans="1:4" x14ac:dyDescent="0.3">
      <c r="A23" s="22"/>
      <c r="B23" s="19"/>
      <c r="C23" s="28" t="s">
        <v>142</v>
      </c>
      <c r="D23" s="1" t="s">
        <v>157</v>
      </c>
    </row>
    <row r="24" spans="1:4" x14ac:dyDescent="0.3">
      <c r="A24" s="22"/>
      <c r="B24" s="19"/>
      <c r="C24" s="28" t="s">
        <v>142</v>
      </c>
      <c r="D24" s="1" t="s">
        <v>160</v>
      </c>
    </row>
    <row r="25" spans="1:4" x14ac:dyDescent="0.3">
      <c r="A25" s="22"/>
      <c r="B25" s="22"/>
      <c r="C25" s="28" t="s">
        <v>143</v>
      </c>
      <c r="D25" s="1" t="s">
        <v>162</v>
      </c>
    </row>
    <row r="26" spans="1:4" x14ac:dyDescent="0.3">
      <c r="A26" s="22"/>
      <c r="B26" s="22"/>
      <c r="C26" s="20" t="s">
        <v>141</v>
      </c>
      <c r="D26" s="1" t="s">
        <v>162</v>
      </c>
    </row>
    <row r="27" spans="1:4" x14ac:dyDescent="0.3">
      <c r="A27" s="22"/>
      <c r="B27" s="22"/>
      <c r="C27" s="20" t="s">
        <v>81</v>
      </c>
      <c r="D27" s="1" t="s">
        <v>162</v>
      </c>
    </row>
    <row r="28" spans="1:4" x14ac:dyDescent="0.3">
      <c r="A28" s="22"/>
      <c r="B28" s="22"/>
      <c r="C28" s="20" t="s">
        <v>139</v>
      </c>
      <c r="D28" s="23" t="s">
        <v>166</v>
      </c>
    </row>
    <row r="29" spans="1:4" x14ac:dyDescent="0.3">
      <c r="A29" s="22"/>
      <c r="B29" s="22"/>
      <c r="C29" s="20"/>
    </row>
    <row r="30" spans="1:4" x14ac:dyDescent="0.3">
      <c r="A30" s="18">
        <v>2</v>
      </c>
      <c r="B30" s="19">
        <v>43957</v>
      </c>
      <c r="C30" s="53" t="s">
        <v>130</v>
      </c>
      <c r="D30" s="20" t="s">
        <v>176</v>
      </c>
    </row>
    <row r="31" spans="1:4" x14ac:dyDescent="0.3">
      <c r="A31" s="22"/>
      <c r="B31" s="22"/>
      <c r="C31" s="20"/>
      <c r="D31" s="25"/>
    </row>
    <row r="32" spans="1:4" ht="26.4" x14ac:dyDescent="0.3">
      <c r="A32" s="18">
        <v>2.1</v>
      </c>
      <c r="B32" s="19">
        <v>44351</v>
      </c>
      <c r="C32" s="54" t="s">
        <v>298</v>
      </c>
      <c r="D32" s="49" t="s">
        <v>300</v>
      </c>
    </row>
    <row r="33" spans="1:5" ht="26.4" x14ac:dyDescent="0.3">
      <c r="A33" s="22"/>
      <c r="B33" s="22"/>
      <c r="C33" s="54" t="s">
        <v>334</v>
      </c>
      <c r="D33" s="49" t="s">
        <v>317</v>
      </c>
    </row>
    <row r="34" spans="1:5" ht="79.2" x14ac:dyDescent="0.3">
      <c r="A34" s="22"/>
      <c r="B34" s="22"/>
      <c r="C34" s="55" t="s">
        <v>301</v>
      </c>
      <c r="D34" s="49" t="s">
        <v>303</v>
      </c>
    </row>
    <row r="35" spans="1:5" x14ac:dyDescent="0.3">
      <c r="A35" s="22"/>
      <c r="B35" s="22"/>
      <c r="C35" s="56"/>
      <c r="D35" s="50" t="s">
        <v>302</v>
      </c>
    </row>
    <row r="36" spans="1:5" x14ac:dyDescent="0.3">
      <c r="A36" s="22"/>
      <c r="B36" s="22"/>
      <c r="C36" s="20" t="s">
        <v>142</v>
      </c>
      <c r="D36" s="25" t="s">
        <v>318</v>
      </c>
    </row>
    <row r="37" spans="1:5" x14ac:dyDescent="0.3">
      <c r="A37" s="22"/>
      <c r="B37" s="22"/>
      <c r="C37" s="20" t="s">
        <v>139</v>
      </c>
      <c r="D37" s="23" t="s">
        <v>338</v>
      </c>
      <c r="E37" s="45"/>
    </row>
    <row r="38" spans="1:5" x14ac:dyDescent="0.3">
      <c r="A38" s="22"/>
      <c r="B38" s="22"/>
      <c r="C38" s="20"/>
    </row>
    <row r="39" spans="1:5" x14ac:dyDescent="0.3">
      <c r="A39" s="22"/>
      <c r="B39" s="20"/>
      <c r="C39" s="20"/>
    </row>
    <row r="40" spans="1:5" x14ac:dyDescent="0.3">
      <c r="A40" s="18">
        <v>2.2000000000000002</v>
      </c>
      <c r="B40" s="19">
        <v>44715</v>
      </c>
      <c r="C40" s="20" t="s">
        <v>142</v>
      </c>
      <c r="D40" s="23" t="s">
        <v>348</v>
      </c>
    </row>
    <row r="41" spans="1:5" x14ac:dyDescent="0.3">
      <c r="A41" s="22"/>
      <c r="B41" s="19"/>
      <c r="C41" s="20" t="s">
        <v>349</v>
      </c>
      <c r="D41" s="1" t="s">
        <v>350</v>
      </c>
    </row>
    <row r="42" spans="1:5" x14ac:dyDescent="0.3">
      <c r="A42" s="22"/>
      <c r="B42" s="19"/>
      <c r="C42" s="20" t="s">
        <v>139</v>
      </c>
      <c r="D42" s="1" t="s">
        <v>353</v>
      </c>
    </row>
    <row r="43" spans="1:5" x14ac:dyDescent="0.3">
      <c r="A43" s="22"/>
      <c r="B43" s="19"/>
      <c r="C43" s="20" t="s">
        <v>385</v>
      </c>
      <c r="D43" s="23" t="s">
        <v>358</v>
      </c>
    </row>
    <row r="44" spans="1:5" x14ac:dyDescent="0.3">
      <c r="A44" s="22"/>
      <c r="B44" s="20"/>
      <c r="C44" s="20" t="s">
        <v>385</v>
      </c>
      <c r="D44" s="23" t="s">
        <v>378</v>
      </c>
    </row>
    <row r="45" spans="1:5" x14ac:dyDescent="0.3">
      <c r="A45" s="22"/>
      <c r="B45" s="19"/>
      <c r="C45" s="20" t="s">
        <v>385</v>
      </c>
      <c r="D45" s="23" t="s">
        <v>389</v>
      </c>
    </row>
    <row r="46" spans="1:5" x14ac:dyDescent="0.3">
      <c r="A46" s="22"/>
      <c r="B46" s="19"/>
      <c r="C46" s="20"/>
    </row>
    <row r="47" spans="1:5" x14ac:dyDescent="0.3">
      <c r="A47" s="22"/>
      <c r="B47" s="19"/>
      <c r="C47" s="20"/>
      <c r="D47" s="1"/>
    </row>
    <row r="48" spans="1:5" x14ac:dyDescent="0.3">
      <c r="A48" s="18"/>
      <c r="B48" s="19"/>
      <c r="C48" s="57"/>
    </row>
    <row r="49" spans="1:3" x14ac:dyDescent="0.3">
      <c r="A49" s="18"/>
      <c r="B49" s="19"/>
      <c r="C49" s="57"/>
    </row>
    <row r="50" spans="1:3" x14ac:dyDescent="0.3">
      <c r="A50" s="18"/>
      <c r="B50" s="19"/>
      <c r="C50" s="57"/>
    </row>
    <row r="51" spans="1:3" x14ac:dyDescent="0.3">
      <c r="A51" s="18"/>
      <c r="B51" s="19"/>
      <c r="C51" s="57"/>
    </row>
    <row r="52" spans="1:3" x14ac:dyDescent="0.3">
      <c r="A52" s="22"/>
      <c r="B52" s="19"/>
      <c r="C52" s="20"/>
    </row>
    <row r="53" spans="1:3" x14ac:dyDescent="0.3">
      <c r="A53" s="22"/>
      <c r="B53" s="19"/>
      <c r="C53" s="20"/>
    </row>
    <row r="54" spans="1:3" x14ac:dyDescent="0.3">
      <c r="A54" s="22"/>
      <c r="B54" s="19"/>
      <c r="C54" s="20"/>
    </row>
    <row r="55" spans="1:3" x14ac:dyDescent="0.3">
      <c r="A55" s="22"/>
      <c r="B55" s="20"/>
      <c r="C55" s="53"/>
    </row>
    <row r="56" spans="1:3" x14ac:dyDescent="0.3">
      <c r="A56" s="22"/>
      <c r="B56" s="20"/>
      <c r="C56" s="53"/>
    </row>
    <row r="57" spans="1:3" x14ac:dyDescent="0.3">
      <c r="A57" s="22"/>
      <c r="B57" s="20"/>
      <c r="C57" s="53"/>
    </row>
    <row r="58" spans="1:3" x14ac:dyDescent="0.3">
      <c r="A58" s="22"/>
      <c r="B58" s="20"/>
      <c r="C58" s="53"/>
    </row>
    <row r="59" spans="1:3" x14ac:dyDescent="0.3">
      <c r="A59" s="18"/>
      <c r="B59" s="19"/>
      <c r="C59" s="57"/>
    </row>
    <row r="60" spans="1:3" x14ac:dyDescent="0.3">
      <c r="C60" s="57"/>
    </row>
    <row r="61" spans="1:3" x14ac:dyDescent="0.3">
      <c r="C61" s="57"/>
    </row>
    <row r="62" spans="1:3" x14ac:dyDescent="0.3">
      <c r="A62" s="22"/>
      <c r="B62" s="20"/>
      <c r="C62" s="20"/>
    </row>
    <row r="63" spans="1:3" x14ac:dyDescent="0.3">
      <c r="A63" s="22"/>
      <c r="B63" s="19"/>
      <c r="C63" s="20"/>
    </row>
    <row r="64" spans="1:3" x14ac:dyDescent="0.3">
      <c r="A64" s="22"/>
      <c r="B64" s="19"/>
      <c r="C64" s="20"/>
    </row>
    <row r="65" spans="3:3" x14ac:dyDescent="0.3">
      <c r="C65" s="58"/>
    </row>
  </sheetData>
  <conditionalFormatting sqref="D28">
    <cfRule type="duplicateValues" dxfId="5" priority="4"/>
  </conditionalFormatting>
  <conditionalFormatting sqref="D38">
    <cfRule type="duplicateValues" dxfId="4" priority="3"/>
  </conditionalFormatting>
  <conditionalFormatting sqref="D39:D40 D29 D31 D35:D37">
    <cfRule type="duplicateValues" dxfId="3" priority="5"/>
  </conditionalFormatting>
  <conditionalFormatting sqref="D67:D113 D60 D47 D43:D44 D62:D65 D52:D53">
    <cfRule type="duplicateValues" dxfId="2" priority="2"/>
  </conditionalFormatting>
  <conditionalFormatting sqref="D46">
    <cfRule type="duplicateValues" dxfId="1" priority="1"/>
  </conditionalFormatting>
  <conditionalFormatting sqref="D59">
    <cfRule type="duplicateValues" dxfId="0" priority="6"/>
  </conditionalFormatting>
  <pageMargins left="0.7" right="0.7" top="1" bottom="0.75" header="0.3" footer="0.3"/>
  <pageSetup paperSize="5" scale="87" fitToHeight="0" orientation="landscape" r:id="rId1"/>
  <headerFooter scaleWithDoc="0">
    <oddHeader>&amp;LDAIMS CFM v2.1&amp;C&amp;A&amp;RFriday, June 4, 2021</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F783-7A8E-49F2-B670-EB6742802B42}">
  <sheetPr>
    <pageSetUpPr fitToPage="1"/>
  </sheetPr>
  <dimension ref="A1:I11"/>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28.5546875" style="32" customWidth="1"/>
    <col min="5" max="5" width="39.6640625" style="32" customWidth="1"/>
    <col min="6" max="7" width="10.77734375" style="32" customWidth="1"/>
    <col min="8" max="8" width="17.44140625" style="32" customWidth="1"/>
    <col min="9" max="9" width="34.109375" style="32" customWidth="1"/>
    <col min="10" max="16384" width="8.88671875" style="32"/>
  </cols>
  <sheetData>
    <row r="1" spans="1:9" ht="17.399999999999999" x14ac:dyDescent="0.3">
      <c r="A1" s="31" t="s">
        <v>146</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79.2" x14ac:dyDescent="0.3">
      <c r="A4" s="1" t="s">
        <v>25</v>
      </c>
      <c r="B4" s="1">
        <v>352</v>
      </c>
      <c r="C4" s="1" t="s">
        <v>28</v>
      </c>
      <c r="D4" s="1" t="s">
        <v>32</v>
      </c>
      <c r="E4" s="1" t="s">
        <v>29</v>
      </c>
      <c r="F4" s="1" t="s">
        <v>387</v>
      </c>
      <c r="G4" s="1">
        <v>4</v>
      </c>
      <c r="H4" s="1" t="s">
        <v>362</v>
      </c>
      <c r="I4" s="1" t="s">
        <v>163</v>
      </c>
    </row>
    <row r="5" spans="1:9" ht="26.4" x14ac:dyDescent="0.3">
      <c r="A5" s="1" t="s">
        <v>26</v>
      </c>
      <c r="B5" s="1">
        <v>360</v>
      </c>
      <c r="C5" s="1" t="s">
        <v>30</v>
      </c>
      <c r="D5" s="1" t="s">
        <v>32</v>
      </c>
      <c r="E5" s="1" t="s">
        <v>31</v>
      </c>
      <c r="F5" s="1" t="s">
        <v>387</v>
      </c>
      <c r="G5" s="1">
        <v>2</v>
      </c>
      <c r="H5" s="1" t="s">
        <v>362</v>
      </c>
      <c r="I5" s="1" t="s">
        <v>163</v>
      </c>
    </row>
    <row r="6" spans="1:9" ht="26.4" x14ac:dyDescent="0.3">
      <c r="A6" s="1" t="s">
        <v>33</v>
      </c>
      <c r="B6" s="1">
        <v>354</v>
      </c>
      <c r="C6" s="1" t="s">
        <v>34</v>
      </c>
      <c r="D6" s="1" t="s">
        <v>35</v>
      </c>
      <c r="E6" s="1" t="s">
        <v>36</v>
      </c>
      <c r="F6" s="1" t="s">
        <v>387</v>
      </c>
      <c r="G6" s="1">
        <v>1</v>
      </c>
      <c r="H6" s="1" t="s">
        <v>362</v>
      </c>
      <c r="I6" s="1" t="s">
        <v>163</v>
      </c>
    </row>
    <row r="7" spans="1:9" ht="26.4" x14ac:dyDescent="0.3">
      <c r="A7" s="1" t="s">
        <v>37</v>
      </c>
      <c r="B7" s="1">
        <v>355</v>
      </c>
      <c r="C7" s="1" t="s">
        <v>38</v>
      </c>
      <c r="D7" s="1" t="s">
        <v>35</v>
      </c>
      <c r="E7" s="1" t="s">
        <v>39</v>
      </c>
      <c r="F7" s="1" t="s">
        <v>387</v>
      </c>
      <c r="G7" s="1">
        <v>20</v>
      </c>
      <c r="H7" s="1" t="s">
        <v>362</v>
      </c>
      <c r="I7" s="1" t="s">
        <v>163</v>
      </c>
    </row>
    <row r="8" spans="1:9" ht="39.6" x14ac:dyDescent="0.3">
      <c r="A8" s="1" t="s">
        <v>40</v>
      </c>
      <c r="B8" s="1">
        <v>356</v>
      </c>
      <c r="C8" s="1" t="s">
        <v>41</v>
      </c>
      <c r="D8" s="1" t="s">
        <v>42</v>
      </c>
      <c r="E8" s="1" t="s">
        <v>43</v>
      </c>
      <c r="F8" s="1" t="s">
        <v>387</v>
      </c>
      <c r="G8" s="1">
        <v>18000</v>
      </c>
      <c r="H8" s="1" t="s">
        <v>362</v>
      </c>
      <c r="I8" s="1" t="s">
        <v>163</v>
      </c>
    </row>
    <row r="9" spans="1:9" ht="26.4" x14ac:dyDescent="0.3">
      <c r="A9" s="1" t="s">
        <v>44</v>
      </c>
      <c r="B9" s="1">
        <v>357</v>
      </c>
      <c r="C9" s="1" t="s">
        <v>45</v>
      </c>
      <c r="D9" s="1" t="s">
        <v>46</v>
      </c>
      <c r="E9" s="1" t="s">
        <v>47</v>
      </c>
      <c r="F9" s="1" t="s">
        <v>387</v>
      </c>
      <c r="G9" s="1">
        <v>100</v>
      </c>
      <c r="H9" s="1" t="s">
        <v>362</v>
      </c>
      <c r="I9" s="1" t="s">
        <v>163</v>
      </c>
    </row>
    <row r="10" spans="1:9" ht="26.4" x14ac:dyDescent="0.3">
      <c r="A10" s="1" t="s">
        <v>48</v>
      </c>
      <c r="B10" s="1">
        <v>358</v>
      </c>
      <c r="C10" s="1" t="s">
        <v>49</v>
      </c>
      <c r="D10" s="1" t="s">
        <v>46</v>
      </c>
      <c r="E10" s="1" t="s">
        <v>168</v>
      </c>
      <c r="F10" s="1" t="s">
        <v>387</v>
      </c>
      <c r="G10" s="1">
        <v>3</v>
      </c>
      <c r="H10" s="1" t="s">
        <v>362</v>
      </c>
      <c r="I10" s="1" t="s">
        <v>163</v>
      </c>
    </row>
    <row r="11" spans="1:9" ht="26.4" x14ac:dyDescent="0.3">
      <c r="A11" s="1" t="s">
        <v>50</v>
      </c>
      <c r="B11" s="1">
        <v>359</v>
      </c>
      <c r="C11" s="1" t="s">
        <v>51</v>
      </c>
      <c r="D11" s="1" t="s">
        <v>46</v>
      </c>
      <c r="E11" s="1" t="s">
        <v>167</v>
      </c>
      <c r="F11" s="1" t="s">
        <v>387</v>
      </c>
      <c r="G11" s="1">
        <v>4</v>
      </c>
      <c r="H11" s="1" t="s">
        <v>362</v>
      </c>
      <c r="I11" s="1" t="s">
        <v>163</v>
      </c>
    </row>
  </sheetData>
  <pageMargins left="0.7" right="0.7" top="0.75" bottom="0.75" header="0.3" footer="0.3"/>
  <pageSetup paperSize="5" fitToHeight="0" orientation="landscape" r:id="rId1"/>
  <headerFooter scaleWithDoc="0">
    <oddHeader>&amp;LDAIMS CFM v2.2&amp;CSubmission Metadata&amp;RFriday, June 3, 2022</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2598-07AF-4A67-BD15-3B0AE3E12BA5}">
  <sheetPr>
    <pageSetUpPr fitToPage="1"/>
  </sheetPr>
  <dimension ref="A1:I12"/>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28.5546875" style="32" customWidth="1"/>
    <col min="5" max="5" width="39.6640625" style="32" customWidth="1"/>
    <col min="6" max="7" width="10.77734375" style="32" customWidth="1"/>
    <col min="8" max="8" width="17.44140625" style="32" customWidth="1"/>
    <col min="9" max="9" width="34.109375" style="32" customWidth="1"/>
    <col min="10" max="16384" width="8.88671875" style="32"/>
  </cols>
  <sheetData>
    <row r="1" spans="1:9" ht="17.399999999999999" x14ac:dyDescent="0.3">
      <c r="A1" s="31" t="s">
        <v>147</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52.8" x14ac:dyDescent="0.3">
      <c r="A4" s="1" t="s">
        <v>24</v>
      </c>
      <c r="B4" s="1">
        <v>339</v>
      </c>
      <c r="C4" s="1" t="s">
        <v>5</v>
      </c>
      <c r="D4" s="1" t="s">
        <v>64</v>
      </c>
      <c r="E4" s="1" t="s">
        <v>27</v>
      </c>
      <c r="F4" s="1" t="s">
        <v>387</v>
      </c>
      <c r="G4" s="1">
        <v>2</v>
      </c>
      <c r="H4" s="1" t="s">
        <v>362</v>
      </c>
      <c r="I4" s="1" t="s">
        <v>163</v>
      </c>
    </row>
    <row r="5" spans="1:9" ht="52.8" x14ac:dyDescent="0.3">
      <c r="A5" s="1" t="s">
        <v>33</v>
      </c>
      <c r="B5" s="1">
        <v>340</v>
      </c>
      <c r="C5" s="1" t="s">
        <v>8</v>
      </c>
      <c r="D5" s="1" t="s">
        <v>71</v>
      </c>
      <c r="E5" s="1" t="s">
        <v>9</v>
      </c>
      <c r="F5" s="1" t="s">
        <v>387</v>
      </c>
      <c r="G5" s="1">
        <v>200</v>
      </c>
      <c r="H5" s="1" t="s">
        <v>364</v>
      </c>
      <c r="I5" s="1" t="s">
        <v>164</v>
      </c>
    </row>
    <row r="6" spans="1:9" ht="66" x14ac:dyDescent="0.3">
      <c r="A6" s="1" t="s">
        <v>37</v>
      </c>
      <c r="B6" s="1">
        <v>342</v>
      </c>
      <c r="C6" s="1" t="s">
        <v>12</v>
      </c>
      <c r="D6" s="1" t="s">
        <v>71</v>
      </c>
      <c r="E6" s="1" t="s">
        <v>13</v>
      </c>
      <c r="F6" s="1" t="s">
        <v>387</v>
      </c>
      <c r="G6" s="1">
        <v>3</v>
      </c>
      <c r="H6" s="1" t="s">
        <v>364</v>
      </c>
      <c r="I6" s="1" t="s">
        <v>164</v>
      </c>
    </row>
    <row r="7" spans="1:9" ht="52.8" x14ac:dyDescent="0.3">
      <c r="A7" s="1" t="s">
        <v>65</v>
      </c>
      <c r="B7" s="1">
        <v>341</v>
      </c>
      <c r="C7" s="1" t="s">
        <v>10</v>
      </c>
      <c r="D7" s="1" t="s">
        <v>71</v>
      </c>
      <c r="E7" s="1" t="s">
        <v>11</v>
      </c>
      <c r="F7" s="1" t="s">
        <v>387</v>
      </c>
      <c r="G7" s="1">
        <v>200</v>
      </c>
      <c r="H7" s="1" t="s">
        <v>364</v>
      </c>
      <c r="I7" s="1" t="s">
        <v>164</v>
      </c>
    </row>
    <row r="8" spans="1:9" ht="66" x14ac:dyDescent="0.3">
      <c r="A8" s="1" t="s">
        <v>66</v>
      </c>
      <c r="B8" s="1">
        <v>343</v>
      </c>
      <c r="C8" s="1" t="s">
        <v>14</v>
      </c>
      <c r="D8" s="1" t="s">
        <v>71</v>
      </c>
      <c r="E8" s="1" t="s">
        <v>15</v>
      </c>
      <c r="F8" s="1" t="s">
        <v>387</v>
      </c>
      <c r="G8" s="1">
        <v>3</v>
      </c>
      <c r="H8" s="1" t="s">
        <v>364</v>
      </c>
      <c r="I8" s="1" t="s">
        <v>164</v>
      </c>
    </row>
    <row r="9" spans="1:9" ht="224.4" x14ac:dyDescent="0.3">
      <c r="A9" s="1" t="s">
        <v>67</v>
      </c>
      <c r="B9" s="1">
        <v>344</v>
      </c>
      <c r="C9" s="1" t="s">
        <v>16</v>
      </c>
      <c r="D9" s="1" t="s">
        <v>74</v>
      </c>
      <c r="E9" s="1" t="s">
        <v>17</v>
      </c>
      <c r="F9" s="1" t="s">
        <v>388</v>
      </c>
      <c r="G9" s="1">
        <v>20</v>
      </c>
      <c r="H9" s="1" t="s">
        <v>364</v>
      </c>
      <c r="I9" s="1" t="s">
        <v>164</v>
      </c>
    </row>
    <row r="10" spans="1:9" ht="224.4" x14ac:dyDescent="0.3">
      <c r="A10" s="1" t="s">
        <v>68</v>
      </c>
      <c r="B10" s="1">
        <v>345</v>
      </c>
      <c r="C10" s="1" t="s">
        <v>18</v>
      </c>
      <c r="D10" s="1" t="s">
        <v>74</v>
      </c>
      <c r="E10" s="1" t="s">
        <v>19</v>
      </c>
      <c r="F10" s="1" t="s">
        <v>388</v>
      </c>
      <c r="G10" s="1">
        <v>20</v>
      </c>
      <c r="H10" s="1" t="s">
        <v>364</v>
      </c>
      <c r="I10" s="1" t="s">
        <v>164</v>
      </c>
    </row>
    <row r="11" spans="1:9" ht="224.4" x14ac:dyDescent="0.3">
      <c r="A11" s="1" t="s">
        <v>69</v>
      </c>
      <c r="B11" s="1">
        <v>346</v>
      </c>
      <c r="C11" s="1" t="s">
        <v>20</v>
      </c>
      <c r="D11" s="1" t="s">
        <v>74</v>
      </c>
      <c r="E11" s="1" t="s">
        <v>21</v>
      </c>
      <c r="F11" s="1" t="s">
        <v>388</v>
      </c>
      <c r="G11" s="1">
        <v>20</v>
      </c>
      <c r="H11" s="1" t="s">
        <v>364</v>
      </c>
      <c r="I11" s="1" t="s">
        <v>164</v>
      </c>
    </row>
    <row r="12" spans="1:9" ht="224.4" x14ac:dyDescent="0.3">
      <c r="A12" s="1" t="s">
        <v>70</v>
      </c>
      <c r="B12" s="1">
        <v>347</v>
      </c>
      <c r="C12" s="1" t="s">
        <v>22</v>
      </c>
      <c r="D12" s="1" t="s">
        <v>74</v>
      </c>
      <c r="E12" s="1" t="s">
        <v>23</v>
      </c>
      <c r="F12" s="1" t="s">
        <v>388</v>
      </c>
      <c r="G12" s="1">
        <v>20</v>
      </c>
      <c r="H12" s="1" t="s">
        <v>364</v>
      </c>
      <c r="I12" s="1" t="s">
        <v>164</v>
      </c>
    </row>
  </sheetData>
  <pageMargins left="0.7" right="0.7" top="0.75" bottom="0.75" header="0.3" footer="0.3"/>
  <pageSetup paperSize="5" fitToHeight="0" orientation="landscape" r:id="rId1"/>
  <headerFooter scaleWithDoc="0">
    <oddHeader>&amp;LDAIMS CFM v2.2&amp;COutlays By Budget Function&amp;RFriday, June 3, 2022</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D635-ADBA-4B0C-8417-813EBDD76C9A}">
  <sheetPr>
    <pageSetUpPr fitToPage="1"/>
  </sheetPr>
  <dimension ref="A1:I23"/>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28.5546875" style="32" customWidth="1"/>
    <col min="5" max="5" width="39.6640625" style="32" customWidth="1"/>
    <col min="6" max="7" width="10.77734375" style="32" customWidth="1"/>
    <col min="8" max="8" width="11.88671875" style="32" customWidth="1"/>
    <col min="9" max="9" width="39.6640625" style="32" customWidth="1"/>
    <col min="10" max="16384" width="8.88671875" style="32"/>
  </cols>
  <sheetData>
    <row r="1" spans="1:9" ht="17.399999999999999" x14ac:dyDescent="0.3">
      <c r="A1" s="31" t="s">
        <v>152</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26.4" x14ac:dyDescent="0.3">
      <c r="A4" s="1" t="s">
        <v>25</v>
      </c>
      <c r="B4" s="1">
        <v>351</v>
      </c>
      <c r="C4" s="1" t="s">
        <v>102</v>
      </c>
      <c r="D4" s="1" t="s">
        <v>92</v>
      </c>
      <c r="E4" s="1" t="s">
        <v>108</v>
      </c>
      <c r="F4" s="1" t="s">
        <v>387</v>
      </c>
      <c r="G4" s="1">
        <v>200</v>
      </c>
      <c r="H4" s="1" t="s">
        <v>363</v>
      </c>
      <c r="I4" s="1" t="s">
        <v>359</v>
      </c>
    </row>
    <row r="5" spans="1:9" ht="92.4" x14ac:dyDescent="0.3">
      <c r="A5" s="1" t="s">
        <v>33</v>
      </c>
      <c r="B5" s="1">
        <v>368</v>
      </c>
      <c r="C5" s="1" t="s">
        <v>100</v>
      </c>
      <c r="D5" s="1" t="s">
        <v>93</v>
      </c>
      <c r="E5" s="1" t="s">
        <v>151</v>
      </c>
      <c r="F5" s="1" t="s">
        <v>387</v>
      </c>
      <c r="G5" s="1">
        <v>3</v>
      </c>
      <c r="H5" s="1" t="s">
        <v>363</v>
      </c>
      <c r="I5" s="1" t="s">
        <v>359</v>
      </c>
    </row>
    <row r="6" spans="1:9" ht="52.8" x14ac:dyDescent="0.3">
      <c r="A6" s="1" t="s">
        <v>37</v>
      </c>
      <c r="B6" s="1">
        <v>371</v>
      </c>
      <c r="C6" s="1" t="s">
        <v>101</v>
      </c>
      <c r="D6" s="1" t="s">
        <v>93</v>
      </c>
      <c r="E6" s="1" t="s">
        <v>150</v>
      </c>
      <c r="F6" s="1" t="s">
        <v>387</v>
      </c>
      <c r="G6" s="1">
        <v>200</v>
      </c>
      <c r="H6" s="1" t="s">
        <v>363</v>
      </c>
      <c r="I6" s="1" t="s">
        <v>359</v>
      </c>
    </row>
    <row r="7" spans="1:9" ht="52.8" x14ac:dyDescent="0.3">
      <c r="A7" s="1" t="s">
        <v>44</v>
      </c>
      <c r="B7" s="1">
        <v>366</v>
      </c>
      <c r="C7" s="1" t="s">
        <v>98</v>
      </c>
      <c r="D7" s="1" t="s">
        <v>94</v>
      </c>
      <c r="E7" s="1" t="s">
        <v>109</v>
      </c>
      <c r="F7" s="1" t="s">
        <v>387</v>
      </c>
      <c r="G7" s="1">
        <v>4</v>
      </c>
      <c r="H7" s="1" t="s">
        <v>363</v>
      </c>
      <c r="I7" s="1" t="s">
        <v>359</v>
      </c>
    </row>
    <row r="8" spans="1:9" ht="26.4" x14ac:dyDescent="0.3">
      <c r="A8" s="1" t="s">
        <v>48</v>
      </c>
      <c r="B8" s="1">
        <v>367</v>
      </c>
      <c r="C8" s="1" t="s">
        <v>99</v>
      </c>
      <c r="D8" s="1" t="s">
        <v>94</v>
      </c>
      <c r="E8" s="1" t="s">
        <v>110</v>
      </c>
      <c r="F8" s="1" t="s">
        <v>387</v>
      </c>
      <c r="G8" s="1">
        <v>200</v>
      </c>
      <c r="H8" s="1" t="s">
        <v>363</v>
      </c>
      <c r="I8" s="1" t="s">
        <v>359</v>
      </c>
    </row>
    <row r="9" spans="1:9" ht="39.6" x14ac:dyDescent="0.3">
      <c r="A9" s="1" t="s">
        <v>127</v>
      </c>
      <c r="B9" s="1">
        <v>372</v>
      </c>
      <c r="C9" s="1" t="s">
        <v>103</v>
      </c>
      <c r="D9" s="1" t="s">
        <v>95</v>
      </c>
      <c r="E9" s="1" t="s">
        <v>175</v>
      </c>
      <c r="F9" s="1" t="s">
        <v>387</v>
      </c>
      <c r="G9" s="1">
        <v>1</v>
      </c>
      <c r="H9" s="1" t="s">
        <v>363</v>
      </c>
      <c r="I9" s="1" t="s">
        <v>359</v>
      </c>
    </row>
    <row r="10" spans="1:9" ht="39.6" x14ac:dyDescent="0.3">
      <c r="A10" s="1" t="s">
        <v>332</v>
      </c>
      <c r="B10" s="1">
        <v>373</v>
      </c>
      <c r="C10" s="1" t="s">
        <v>104</v>
      </c>
      <c r="D10" s="1" t="s">
        <v>95</v>
      </c>
      <c r="E10" s="1" t="s">
        <v>174</v>
      </c>
      <c r="F10" s="1" t="s">
        <v>387</v>
      </c>
      <c r="G10" s="1">
        <v>20</v>
      </c>
      <c r="H10" s="1" t="s">
        <v>363</v>
      </c>
      <c r="I10" s="1" t="s">
        <v>359</v>
      </c>
    </row>
    <row r="11" spans="1:9" ht="39.6" x14ac:dyDescent="0.3">
      <c r="A11" s="1" t="s">
        <v>331</v>
      </c>
      <c r="B11" s="1">
        <v>340</v>
      </c>
      <c r="C11" s="1" t="s">
        <v>8</v>
      </c>
      <c r="D11" s="1" t="s">
        <v>96</v>
      </c>
      <c r="E11" s="1" t="s">
        <v>9</v>
      </c>
      <c r="F11" s="1" t="s">
        <v>387</v>
      </c>
      <c r="G11" s="1">
        <v>200</v>
      </c>
      <c r="H11" s="1" t="s">
        <v>364</v>
      </c>
      <c r="I11" s="1" t="s">
        <v>164</v>
      </c>
    </row>
    <row r="12" spans="1:9" ht="66" x14ac:dyDescent="0.3">
      <c r="A12" s="1" t="s">
        <v>330</v>
      </c>
      <c r="B12" s="1">
        <v>342</v>
      </c>
      <c r="C12" s="1" t="s">
        <v>12</v>
      </c>
      <c r="D12" s="1" t="s">
        <v>96</v>
      </c>
      <c r="E12" s="1" t="s">
        <v>13</v>
      </c>
      <c r="F12" s="1" t="s">
        <v>387</v>
      </c>
      <c r="G12" s="1">
        <v>3</v>
      </c>
      <c r="H12" s="1" t="s">
        <v>364</v>
      </c>
      <c r="I12" s="1" t="s">
        <v>164</v>
      </c>
    </row>
    <row r="13" spans="1:9" ht="52.8" x14ac:dyDescent="0.3">
      <c r="A13" s="1" t="s">
        <v>329</v>
      </c>
      <c r="B13" s="1">
        <v>341</v>
      </c>
      <c r="C13" s="1" t="s">
        <v>10</v>
      </c>
      <c r="D13" s="1" t="s">
        <v>96</v>
      </c>
      <c r="E13" s="1" t="s">
        <v>11</v>
      </c>
      <c r="F13" s="1" t="s">
        <v>387</v>
      </c>
      <c r="G13" s="1">
        <v>200</v>
      </c>
      <c r="H13" s="1" t="s">
        <v>364</v>
      </c>
      <c r="I13" s="1" t="s">
        <v>164</v>
      </c>
    </row>
    <row r="14" spans="1:9" ht="66" x14ac:dyDescent="0.3">
      <c r="A14" s="1" t="s">
        <v>328</v>
      </c>
      <c r="B14" s="1">
        <v>343</v>
      </c>
      <c r="C14" s="1" t="s">
        <v>14</v>
      </c>
      <c r="D14" s="1" t="s">
        <v>96</v>
      </c>
      <c r="E14" s="1" t="s">
        <v>15</v>
      </c>
      <c r="F14" s="1" t="s">
        <v>387</v>
      </c>
      <c r="G14" s="1">
        <v>3</v>
      </c>
      <c r="H14" s="1" t="s">
        <v>364</v>
      </c>
      <c r="I14" s="1" t="s">
        <v>164</v>
      </c>
    </row>
    <row r="15" spans="1:9" ht="26.4" x14ac:dyDescent="0.3">
      <c r="A15" s="1" t="s">
        <v>327</v>
      </c>
      <c r="B15" s="1">
        <v>374</v>
      </c>
      <c r="C15" s="1" t="s">
        <v>105</v>
      </c>
      <c r="D15" s="1" t="s">
        <v>97</v>
      </c>
      <c r="E15" s="1" t="s">
        <v>173</v>
      </c>
      <c r="F15" s="1" t="s">
        <v>387</v>
      </c>
      <c r="G15" s="1">
        <v>10</v>
      </c>
      <c r="H15" s="1" t="s">
        <v>363</v>
      </c>
      <c r="I15" s="1" t="s">
        <v>359</v>
      </c>
    </row>
    <row r="16" spans="1:9" ht="26.4" x14ac:dyDescent="0.3">
      <c r="A16" s="1" t="s">
        <v>326</v>
      </c>
      <c r="B16" s="1">
        <v>375</v>
      </c>
      <c r="C16" s="1" t="s">
        <v>106</v>
      </c>
      <c r="D16" s="1" t="s">
        <v>97</v>
      </c>
      <c r="E16" s="1" t="s">
        <v>172</v>
      </c>
      <c r="F16" s="1" t="s">
        <v>387</v>
      </c>
      <c r="G16" s="1">
        <v>10</v>
      </c>
      <c r="H16" s="1" t="s">
        <v>363</v>
      </c>
      <c r="I16" s="1" t="s">
        <v>359</v>
      </c>
    </row>
    <row r="17" spans="1:9" ht="145.19999999999999" x14ac:dyDescent="0.3">
      <c r="A17" s="1" t="s">
        <v>325</v>
      </c>
      <c r="B17" s="1">
        <v>409</v>
      </c>
      <c r="C17" s="1" t="s">
        <v>112</v>
      </c>
      <c r="D17" s="1" t="s">
        <v>113</v>
      </c>
      <c r="E17" s="1" t="s">
        <v>169</v>
      </c>
      <c r="F17" s="1" t="s">
        <v>387</v>
      </c>
      <c r="G17" s="1">
        <v>26</v>
      </c>
      <c r="H17" s="1" t="s">
        <v>363</v>
      </c>
      <c r="I17" s="1" t="s">
        <v>359</v>
      </c>
    </row>
    <row r="18" spans="1:9" ht="52.8" x14ac:dyDescent="0.3">
      <c r="A18" s="1" t="s">
        <v>324</v>
      </c>
      <c r="B18" s="1">
        <v>410</v>
      </c>
      <c r="C18" s="1" t="s">
        <v>114</v>
      </c>
      <c r="D18" s="1" t="s">
        <v>113</v>
      </c>
      <c r="E18" s="1" t="s">
        <v>115</v>
      </c>
      <c r="F18" s="1" t="s">
        <v>387</v>
      </c>
      <c r="G18" s="1">
        <v>100</v>
      </c>
      <c r="H18" s="1" t="s">
        <v>363</v>
      </c>
      <c r="I18" s="1" t="s">
        <v>359</v>
      </c>
    </row>
    <row r="19" spans="1:9" ht="26.4" x14ac:dyDescent="0.3">
      <c r="A19" s="1" t="s">
        <v>323</v>
      </c>
      <c r="B19" s="1">
        <v>416</v>
      </c>
      <c r="C19" s="1" t="s">
        <v>149</v>
      </c>
      <c r="D19" s="1" t="s">
        <v>113</v>
      </c>
      <c r="E19" s="1" t="s">
        <v>148</v>
      </c>
      <c r="F19" s="1" t="s">
        <v>387</v>
      </c>
      <c r="G19" s="1">
        <v>100</v>
      </c>
      <c r="H19" s="1" t="s">
        <v>363</v>
      </c>
      <c r="I19" s="1" t="s">
        <v>359</v>
      </c>
    </row>
    <row r="20" spans="1:9" ht="39.6" x14ac:dyDescent="0.3">
      <c r="A20" s="1" t="s">
        <v>322</v>
      </c>
      <c r="B20" s="1">
        <v>411</v>
      </c>
      <c r="C20" s="1" t="s">
        <v>116</v>
      </c>
      <c r="D20" s="1" t="s">
        <v>113</v>
      </c>
      <c r="E20" s="1" t="s">
        <v>117</v>
      </c>
      <c r="F20" s="1" t="s">
        <v>387</v>
      </c>
      <c r="G20" s="1">
        <v>8</v>
      </c>
      <c r="H20" s="1" t="s">
        <v>363</v>
      </c>
      <c r="I20" s="1" t="s">
        <v>359</v>
      </c>
    </row>
    <row r="21" spans="1:9" ht="105.6" x14ac:dyDescent="0.3">
      <c r="A21" s="1" t="s">
        <v>321</v>
      </c>
      <c r="B21" s="1">
        <v>413</v>
      </c>
      <c r="C21" s="1" t="s">
        <v>118</v>
      </c>
      <c r="D21" s="1" t="s">
        <v>123</v>
      </c>
      <c r="E21" s="1" t="s">
        <v>121</v>
      </c>
      <c r="F21" s="1" t="s">
        <v>387</v>
      </c>
      <c r="G21" s="1">
        <v>200</v>
      </c>
      <c r="H21" s="1" t="s">
        <v>365</v>
      </c>
      <c r="I21" s="1" t="s">
        <v>360</v>
      </c>
    </row>
    <row r="22" spans="1:9" ht="118.8" x14ac:dyDescent="0.3">
      <c r="A22" s="1" t="s">
        <v>320</v>
      </c>
      <c r="B22" s="1" t="s">
        <v>125</v>
      </c>
      <c r="C22" s="1" t="s">
        <v>119</v>
      </c>
      <c r="D22" s="1" t="s">
        <v>124</v>
      </c>
      <c r="E22" s="1" t="s">
        <v>185</v>
      </c>
      <c r="F22" s="1" t="s">
        <v>387</v>
      </c>
      <c r="G22" s="1">
        <v>4</v>
      </c>
      <c r="H22" s="1" t="s">
        <v>365</v>
      </c>
      <c r="I22" s="1" t="s">
        <v>161</v>
      </c>
    </row>
    <row r="23" spans="1:9" ht="118.8" x14ac:dyDescent="0.3">
      <c r="A23" s="1" t="s">
        <v>319</v>
      </c>
      <c r="B23" s="1" t="s">
        <v>126</v>
      </c>
      <c r="C23" s="1" t="s">
        <v>120</v>
      </c>
      <c r="D23" s="1" t="s">
        <v>124</v>
      </c>
      <c r="E23" s="1" t="s">
        <v>186</v>
      </c>
      <c r="F23" s="1" t="s">
        <v>387</v>
      </c>
      <c r="G23" s="1">
        <v>164</v>
      </c>
      <c r="H23" s="1" t="s">
        <v>365</v>
      </c>
      <c r="I23" s="1" t="s">
        <v>161</v>
      </c>
    </row>
  </sheetData>
  <pageMargins left="0.7" right="0.7" top="0.75" bottom="0.75" header="0.3" footer="0.3"/>
  <pageSetup paperSize="5" fitToHeight="0" orientation="landscape" r:id="rId1"/>
  <headerFooter scaleWithDoc="0">
    <oddHeader>&amp;LDAIMS CFM v2.2&amp;CTAS and Related Information&amp;RFriday, June 3, 2022</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E24A-24CD-4633-B2D9-C9E8D80B260B}">
  <sheetPr>
    <pageSetUpPr fitToPage="1"/>
  </sheetPr>
  <dimension ref="A1:I27"/>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28.5546875" style="32" customWidth="1"/>
    <col min="5" max="5" width="39.6640625" style="32" customWidth="1"/>
    <col min="6" max="7" width="10.77734375" style="32" customWidth="1"/>
    <col min="8" max="8" width="11.88671875" style="32" customWidth="1"/>
    <col min="9" max="9" width="39.6640625" style="32" customWidth="1"/>
    <col min="10" max="16384" width="8.88671875" style="32"/>
  </cols>
  <sheetData>
    <row r="1" spans="1:9" ht="17.399999999999999" x14ac:dyDescent="0.3">
      <c r="A1" s="31" t="s">
        <v>383</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66" x14ac:dyDescent="0.3">
      <c r="A4" s="1" t="s">
        <v>25</v>
      </c>
      <c r="B4" s="1">
        <v>376</v>
      </c>
      <c r="C4" s="1" t="s">
        <v>111</v>
      </c>
      <c r="D4" s="1" t="s">
        <v>90</v>
      </c>
      <c r="E4" s="1" t="s">
        <v>382</v>
      </c>
      <c r="F4" s="1" t="s">
        <v>388</v>
      </c>
      <c r="G4" s="1">
        <v>20</v>
      </c>
      <c r="H4" s="1" t="s">
        <v>366</v>
      </c>
      <c r="I4" s="1" t="s">
        <v>361</v>
      </c>
    </row>
    <row r="5" spans="1:9" ht="66" x14ac:dyDescent="0.3">
      <c r="A5" s="1" t="s">
        <v>26</v>
      </c>
      <c r="B5" s="1">
        <v>377</v>
      </c>
      <c r="C5" s="1" t="s">
        <v>107</v>
      </c>
      <c r="D5" s="1" t="s">
        <v>90</v>
      </c>
      <c r="E5" s="1" t="s">
        <v>91</v>
      </c>
      <c r="F5" s="1" t="s">
        <v>388</v>
      </c>
      <c r="G5" s="1">
        <v>20</v>
      </c>
      <c r="H5" s="1" t="s">
        <v>366</v>
      </c>
      <c r="I5" s="1" t="s">
        <v>361</v>
      </c>
    </row>
    <row r="6" spans="1:9" ht="39.6" x14ac:dyDescent="0.3">
      <c r="A6" s="1" t="s">
        <v>275</v>
      </c>
      <c r="B6" s="1">
        <v>426</v>
      </c>
      <c r="C6" s="1" t="s">
        <v>274</v>
      </c>
      <c r="D6" s="1" t="s">
        <v>299</v>
      </c>
      <c r="E6" s="1" t="s">
        <v>273</v>
      </c>
      <c r="F6" s="1" t="s">
        <v>387</v>
      </c>
      <c r="G6" s="1">
        <v>2</v>
      </c>
      <c r="H6" s="1" t="s">
        <v>366</v>
      </c>
      <c r="I6" s="1" t="s">
        <v>361</v>
      </c>
    </row>
    <row r="7" spans="1:9" ht="52.8" x14ac:dyDescent="0.3">
      <c r="A7" s="1" t="s">
        <v>272</v>
      </c>
      <c r="B7" s="1" t="s">
        <v>271</v>
      </c>
      <c r="C7" s="1" t="s">
        <v>270</v>
      </c>
      <c r="D7" s="1" t="s">
        <v>299</v>
      </c>
      <c r="E7" s="1" t="s">
        <v>269</v>
      </c>
      <c r="F7" s="1" t="s">
        <v>387</v>
      </c>
      <c r="G7" s="1">
        <v>3</v>
      </c>
      <c r="H7" s="1" t="s">
        <v>366</v>
      </c>
      <c r="I7" s="1" t="s">
        <v>361</v>
      </c>
    </row>
    <row r="8" spans="1:9" ht="39.6" x14ac:dyDescent="0.3">
      <c r="A8" s="1" t="s">
        <v>268</v>
      </c>
      <c r="B8" s="1" t="s">
        <v>267</v>
      </c>
      <c r="C8" s="1" t="s">
        <v>266</v>
      </c>
      <c r="D8" s="1" t="s">
        <v>299</v>
      </c>
      <c r="E8" s="1" t="s">
        <v>265</v>
      </c>
      <c r="F8" s="1" t="s">
        <v>387</v>
      </c>
      <c r="G8" s="1">
        <v>3</v>
      </c>
      <c r="H8" s="1" t="s">
        <v>366</v>
      </c>
      <c r="I8" s="1" t="s">
        <v>361</v>
      </c>
    </row>
    <row r="9" spans="1:9" ht="52.8" x14ac:dyDescent="0.3">
      <c r="A9" s="1" t="s">
        <v>264</v>
      </c>
      <c r="B9" s="1" t="s">
        <v>263</v>
      </c>
      <c r="C9" s="1" t="s">
        <v>262</v>
      </c>
      <c r="D9" s="1" t="s">
        <v>299</v>
      </c>
      <c r="E9" s="1" t="s">
        <v>261</v>
      </c>
      <c r="F9" s="1" t="s">
        <v>387</v>
      </c>
      <c r="G9" s="1">
        <v>4</v>
      </c>
      <c r="H9" s="1" t="s">
        <v>366</v>
      </c>
      <c r="I9" s="1" t="s">
        <v>361</v>
      </c>
    </row>
    <row r="10" spans="1:9" ht="52.8" x14ac:dyDescent="0.3">
      <c r="A10" s="1" t="s">
        <v>260</v>
      </c>
      <c r="B10" s="1" t="s">
        <v>259</v>
      </c>
      <c r="C10" s="1" t="s">
        <v>258</v>
      </c>
      <c r="D10" s="1" t="s">
        <v>299</v>
      </c>
      <c r="E10" s="1" t="s">
        <v>257</v>
      </c>
      <c r="F10" s="1" t="s">
        <v>387</v>
      </c>
      <c r="G10" s="1">
        <v>4</v>
      </c>
      <c r="H10" s="1" t="s">
        <v>366</v>
      </c>
      <c r="I10" s="1" t="s">
        <v>361</v>
      </c>
    </row>
    <row r="11" spans="1:9" ht="52.8" x14ac:dyDescent="0.3">
      <c r="A11" s="1" t="s">
        <v>256</v>
      </c>
      <c r="B11" s="1" t="s">
        <v>255</v>
      </c>
      <c r="C11" s="1" t="s">
        <v>254</v>
      </c>
      <c r="D11" s="1" t="s">
        <v>299</v>
      </c>
      <c r="E11" s="1" t="s">
        <v>253</v>
      </c>
      <c r="F11" s="1" t="s">
        <v>387</v>
      </c>
      <c r="G11" s="1">
        <v>1</v>
      </c>
      <c r="H11" s="1" t="s">
        <v>366</v>
      </c>
      <c r="I11" s="1" t="s">
        <v>361</v>
      </c>
    </row>
    <row r="12" spans="1:9" ht="66" x14ac:dyDescent="0.3">
      <c r="A12" s="1" t="s">
        <v>252</v>
      </c>
      <c r="B12" s="1" t="s">
        <v>251</v>
      </c>
      <c r="C12" s="1" t="s">
        <v>250</v>
      </c>
      <c r="D12" s="1" t="s">
        <v>299</v>
      </c>
      <c r="E12" s="1" t="s">
        <v>249</v>
      </c>
      <c r="F12" s="1" t="s">
        <v>387</v>
      </c>
      <c r="G12" s="1">
        <v>4</v>
      </c>
      <c r="H12" s="1" t="s">
        <v>366</v>
      </c>
      <c r="I12" s="1" t="s">
        <v>356</v>
      </c>
    </row>
    <row r="13" spans="1:9" ht="52.8" x14ac:dyDescent="0.3">
      <c r="A13" s="1" t="s">
        <v>248</v>
      </c>
      <c r="B13" s="1" t="s">
        <v>247</v>
      </c>
      <c r="C13" s="1" t="s">
        <v>246</v>
      </c>
      <c r="D13" s="1" t="s">
        <v>299</v>
      </c>
      <c r="E13" s="1" t="s">
        <v>245</v>
      </c>
      <c r="F13" s="1" t="s">
        <v>387</v>
      </c>
      <c r="G13" s="1">
        <v>3</v>
      </c>
      <c r="H13" s="1" t="s">
        <v>366</v>
      </c>
      <c r="I13" s="1" t="s">
        <v>361</v>
      </c>
    </row>
    <row r="14" spans="1:9" ht="92.4" x14ac:dyDescent="0.3">
      <c r="A14" s="1" t="s">
        <v>244</v>
      </c>
      <c r="B14" s="1">
        <v>430</v>
      </c>
      <c r="C14" s="1" t="s">
        <v>243</v>
      </c>
      <c r="D14" s="1" t="s">
        <v>299</v>
      </c>
      <c r="E14" s="1" t="s">
        <v>242</v>
      </c>
      <c r="F14" s="1" t="s">
        <v>387</v>
      </c>
      <c r="G14" s="1">
        <v>3</v>
      </c>
      <c r="H14" s="1" t="s">
        <v>366</v>
      </c>
      <c r="I14" s="1" t="s">
        <v>361</v>
      </c>
    </row>
    <row r="15" spans="1:9" ht="171.6" x14ac:dyDescent="0.3">
      <c r="A15" s="1" t="s">
        <v>241</v>
      </c>
      <c r="B15" s="1" t="s">
        <v>240</v>
      </c>
      <c r="C15" s="1" t="s">
        <v>239</v>
      </c>
      <c r="D15" s="1" t="s">
        <v>299</v>
      </c>
      <c r="E15" s="1" t="s">
        <v>238</v>
      </c>
      <c r="F15" s="1" t="s">
        <v>388</v>
      </c>
      <c r="G15" s="1">
        <v>21</v>
      </c>
      <c r="H15" s="1" t="s">
        <v>366</v>
      </c>
      <c r="I15" s="1" t="s">
        <v>361</v>
      </c>
    </row>
    <row r="16" spans="1:9" ht="145.19999999999999" x14ac:dyDescent="0.3">
      <c r="A16" s="1" t="s">
        <v>237</v>
      </c>
      <c r="B16" s="1" t="s">
        <v>236</v>
      </c>
      <c r="C16" s="1" t="s">
        <v>235</v>
      </c>
      <c r="D16" s="1" t="s">
        <v>299</v>
      </c>
      <c r="E16" s="1" t="s">
        <v>234</v>
      </c>
      <c r="F16" s="1" t="s">
        <v>388</v>
      </c>
      <c r="G16" s="1">
        <v>21</v>
      </c>
      <c r="H16" s="1" t="s">
        <v>366</v>
      </c>
      <c r="I16" s="1" t="s">
        <v>361</v>
      </c>
    </row>
    <row r="17" spans="1:9" ht="132" x14ac:dyDescent="0.3">
      <c r="A17" s="1" t="s">
        <v>233</v>
      </c>
      <c r="B17" s="1" t="s">
        <v>232</v>
      </c>
      <c r="C17" s="1" t="s">
        <v>231</v>
      </c>
      <c r="D17" s="1" t="s">
        <v>299</v>
      </c>
      <c r="E17" s="1" t="s">
        <v>230</v>
      </c>
      <c r="F17" s="1" t="s">
        <v>388</v>
      </c>
      <c r="G17" s="1">
        <v>21</v>
      </c>
      <c r="H17" s="1" t="s">
        <v>366</v>
      </c>
      <c r="I17" s="1" t="s">
        <v>361</v>
      </c>
    </row>
    <row r="18" spans="1:9" ht="145.19999999999999" x14ac:dyDescent="0.3">
      <c r="A18" s="1" t="s">
        <v>229</v>
      </c>
      <c r="B18" s="1" t="s">
        <v>228</v>
      </c>
      <c r="C18" s="1" t="s">
        <v>227</v>
      </c>
      <c r="D18" s="1" t="s">
        <v>299</v>
      </c>
      <c r="E18" s="1" t="s">
        <v>226</v>
      </c>
      <c r="F18" s="1" t="s">
        <v>388</v>
      </c>
      <c r="G18" s="1">
        <v>21</v>
      </c>
      <c r="H18" s="1" t="s">
        <v>366</v>
      </c>
      <c r="I18" s="1" t="s">
        <v>361</v>
      </c>
    </row>
    <row r="19" spans="1:9" ht="198" x14ac:dyDescent="0.3">
      <c r="A19" s="1" t="s">
        <v>225</v>
      </c>
      <c r="B19" s="1" t="s">
        <v>224</v>
      </c>
      <c r="C19" s="1" t="s">
        <v>223</v>
      </c>
      <c r="D19" s="1" t="s">
        <v>299</v>
      </c>
      <c r="E19" s="1" t="s">
        <v>222</v>
      </c>
      <c r="F19" s="1" t="s">
        <v>388</v>
      </c>
      <c r="G19" s="1">
        <v>21</v>
      </c>
      <c r="H19" s="1" t="s">
        <v>366</v>
      </c>
      <c r="I19" s="1" t="s">
        <v>361</v>
      </c>
    </row>
    <row r="20" spans="1:9" ht="396" x14ac:dyDescent="0.3">
      <c r="A20" s="1" t="s">
        <v>221</v>
      </c>
      <c r="B20" s="1" t="s">
        <v>220</v>
      </c>
      <c r="C20" s="1" t="s">
        <v>219</v>
      </c>
      <c r="D20" s="1" t="s">
        <v>299</v>
      </c>
      <c r="E20" s="1" t="s">
        <v>218</v>
      </c>
      <c r="F20" s="1" t="s">
        <v>388</v>
      </c>
      <c r="G20" s="1">
        <v>21</v>
      </c>
      <c r="H20" s="1" t="s">
        <v>366</v>
      </c>
      <c r="I20" s="1" t="s">
        <v>361</v>
      </c>
    </row>
    <row r="21" spans="1:9" ht="171.6" x14ac:dyDescent="0.3">
      <c r="A21" s="1" t="s">
        <v>217</v>
      </c>
      <c r="B21" s="1" t="s">
        <v>216</v>
      </c>
      <c r="C21" s="1" t="s">
        <v>215</v>
      </c>
      <c r="D21" s="1" t="s">
        <v>299</v>
      </c>
      <c r="E21" s="1" t="s">
        <v>214</v>
      </c>
      <c r="F21" s="1" t="s">
        <v>388</v>
      </c>
      <c r="G21" s="1">
        <v>21</v>
      </c>
      <c r="H21" s="1" t="s">
        <v>366</v>
      </c>
      <c r="I21" s="1" t="s">
        <v>361</v>
      </c>
    </row>
    <row r="22" spans="1:9" ht="66" x14ac:dyDescent="0.3">
      <c r="A22" s="1" t="s">
        <v>213</v>
      </c>
      <c r="B22" s="1" t="s">
        <v>212</v>
      </c>
      <c r="C22" s="1" t="s">
        <v>211</v>
      </c>
      <c r="D22" s="1" t="s">
        <v>299</v>
      </c>
      <c r="E22" s="1" t="s">
        <v>210</v>
      </c>
      <c r="F22" s="1" t="s">
        <v>388</v>
      </c>
      <c r="G22" s="1">
        <v>21</v>
      </c>
      <c r="H22" s="1" t="s">
        <v>366</v>
      </c>
      <c r="I22" s="1" t="s">
        <v>361</v>
      </c>
    </row>
    <row r="23" spans="1:9" ht="303.60000000000002" x14ac:dyDescent="0.3">
      <c r="A23" s="1" t="s">
        <v>209</v>
      </c>
      <c r="B23" s="1" t="s">
        <v>208</v>
      </c>
      <c r="C23" s="1" t="s">
        <v>207</v>
      </c>
      <c r="D23" s="1" t="s">
        <v>299</v>
      </c>
      <c r="E23" s="1" t="s">
        <v>206</v>
      </c>
      <c r="F23" s="1" t="s">
        <v>388</v>
      </c>
      <c r="G23" s="1">
        <v>21</v>
      </c>
      <c r="H23" s="1" t="s">
        <v>366</v>
      </c>
      <c r="I23" s="1" t="s">
        <v>361</v>
      </c>
    </row>
    <row r="24" spans="1:9" ht="79.2" x14ac:dyDescent="0.3">
      <c r="A24" s="1" t="s">
        <v>205</v>
      </c>
      <c r="B24" s="1" t="s">
        <v>204</v>
      </c>
      <c r="C24" s="1" t="s">
        <v>203</v>
      </c>
      <c r="D24" s="1" t="s">
        <v>299</v>
      </c>
      <c r="E24" s="1" t="s">
        <v>202</v>
      </c>
      <c r="F24" s="1" t="s">
        <v>388</v>
      </c>
      <c r="G24" s="1">
        <v>21</v>
      </c>
      <c r="H24" s="1" t="s">
        <v>366</v>
      </c>
      <c r="I24" s="1" t="s">
        <v>361</v>
      </c>
    </row>
    <row r="25" spans="1:9" ht="184.8" x14ac:dyDescent="0.3">
      <c r="A25" s="1" t="s">
        <v>201</v>
      </c>
      <c r="B25" s="1" t="s">
        <v>200</v>
      </c>
      <c r="C25" s="1" t="s">
        <v>199</v>
      </c>
      <c r="D25" s="1" t="s">
        <v>299</v>
      </c>
      <c r="E25" s="1" t="s">
        <v>198</v>
      </c>
      <c r="F25" s="1" t="s">
        <v>388</v>
      </c>
      <c r="G25" s="1">
        <v>21</v>
      </c>
      <c r="H25" s="1" t="s">
        <v>366</v>
      </c>
      <c r="I25" s="1" t="s">
        <v>361</v>
      </c>
    </row>
    <row r="26" spans="1:9" ht="237.6" x14ac:dyDescent="0.3">
      <c r="A26" s="1" t="s">
        <v>197</v>
      </c>
      <c r="B26" s="1" t="s">
        <v>196</v>
      </c>
      <c r="C26" s="1" t="s">
        <v>195</v>
      </c>
      <c r="D26" s="1" t="s">
        <v>299</v>
      </c>
      <c r="E26" s="1" t="s">
        <v>194</v>
      </c>
      <c r="F26" s="1" t="s">
        <v>388</v>
      </c>
      <c r="G26" s="1">
        <v>21</v>
      </c>
      <c r="H26" s="1" t="s">
        <v>366</v>
      </c>
      <c r="I26" s="1" t="s">
        <v>361</v>
      </c>
    </row>
    <row r="27" spans="1:9" ht="79.2" x14ac:dyDescent="0.3">
      <c r="A27" s="1" t="s">
        <v>193</v>
      </c>
      <c r="B27" s="1" t="s">
        <v>192</v>
      </c>
      <c r="C27" s="1" t="s">
        <v>191</v>
      </c>
      <c r="D27" s="1" t="s">
        <v>299</v>
      </c>
      <c r="E27" s="1" t="s">
        <v>190</v>
      </c>
      <c r="F27" s="1" t="s">
        <v>388</v>
      </c>
      <c r="G27" s="1">
        <v>21</v>
      </c>
      <c r="H27" s="1" t="s">
        <v>366</v>
      </c>
      <c r="I27" s="1" t="s">
        <v>361</v>
      </c>
    </row>
  </sheetData>
  <pageMargins left="0.7" right="0.7" top="0.75" bottom="0.75" header="0.3" footer="0.3"/>
  <pageSetup paperSize="5" fitToHeight="0" orientation="landscape" r:id="rId1"/>
  <headerFooter scaleWithDoc="0">
    <oddHeader>&amp;LDAIMS CFM v2.2&amp;CGTAS SF 133&amp;RFriday, June 3, 2022</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618E-3B23-4574-A2EA-5FE91964A966}">
  <sheetPr>
    <pageSetUpPr fitToPage="1"/>
  </sheetPr>
  <dimension ref="A1:I7"/>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17.44140625" style="32" customWidth="1"/>
    <col min="5" max="5" width="39.6640625" style="32" customWidth="1"/>
    <col min="6" max="7" width="10.77734375" style="32" customWidth="1"/>
    <col min="8" max="8" width="23" style="32" customWidth="1"/>
    <col min="9" max="9" width="39.6640625" style="32" customWidth="1"/>
    <col min="10" max="16384" width="8.88671875" style="32"/>
  </cols>
  <sheetData>
    <row r="1" spans="1:9" ht="17.399999999999999" x14ac:dyDescent="0.3">
      <c r="A1" s="31" t="s">
        <v>187</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39.6" x14ac:dyDescent="0.3">
      <c r="A4" s="1" t="s">
        <v>25</v>
      </c>
      <c r="B4" s="1">
        <v>441</v>
      </c>
      <c r="C4" s="1" t="s">
        <v>179</v>
      </c>
      <c r="D4" s="1" t="s">
        <v>180</v>
      </c>
      <c r="E4" s="1" t="s">
        <v>181</v>
      </c>
      <c r="F4" s="1" t="s">
        <v>388</v>
      </c>
      <c r="G4" s="1">
        <v>20</v>
      </c>
      <c r="H4" s="1" t="s">
        <v>188</v>
      </c>
      <c r="I4" s="1" t="s">
        <v>370</v>
      </c>
    </row>
    <row r="5" spans="1:9" ht="39.6" x14ac:dyDescent="0.3">
      <c r="A5" s="1" t="s">
        <v>26</v>
      </c>
      <c r="B5" s="1">
        <v>442</v>
      </c>
      <c r="C5" s="1" t="s">
        <v>177</v>
      </c>
      <c r="D5" s="1" t="s">
        <v>180</v>
      </c>
      <c r="E5" s="1" t="s">
        <v>182</v>
      </c>
      <c r="F5" s="1" t="s">
        <v>388</v>
      </c>
      <c r="G5" s="1">
        <v>20</v>
      </c>
      <c r="H5" s="1" t="s">
        <v>188</v>
      </c>
      <c r="I5" s="1" t="s">
        <v>369</v>
      </c>
    </row>
    <row r="6" spans="1:9" ht="39.6" x14ac:dyDescent="0.3">
      <c r="A6" s="1" t="s">
        <v>184</v>
      </c>
      <c r="B6" s="1">
        <v>443</v>
      </c>
      <c r="C6" s="1" t="s">
        <v>178</v>
      </c>
      <c r="D6" s="1" t="s">
        <v>180</v>
      </c>
      <c r="E6" s="1" t="s">
        <v>183</v>
      </c>
      <c r="F6" s="1" t="s">
        <v>388</v>
      </c>
      <c r="G6" s="1">
        <v>20</v>
      </c>
      <c r="H6" s="1" t="s">
        <v>189</v>
      </c>
      <c r="I6" s="1" t="s">
        <v>368</v>
      </c>
    </row>
    <row r="7" spans="1:9" ht="39.6" x14ac:dyDescent="0.3">
      <c r="A7" s="1" t="s">
        <v>277</v>
      </c>
      <c r="B7" s="1">
        <v>444</v>
      </c>
      <c r="C7" s="1" t="s">
        <v>276</v>
      </c>
      <c r="D7" s="1" t="s">
        <v>180</v>
      </c>
      <c r="E7" s="1" t="s">
        <v>296</v>
      </c>
      <c r="F7" s="1" t="s">
        <v>388</v>
      </c>
      <c r="G7" s="1">
        <v>20</v>
      </c>
      <c r="H7" s="1" t="s">
        <v>189</v>
      </c>
      <c r="I7" s="1" t="s">
        <v>367</v>
      </c>
    </row>
  </sheetData>
  <pageMargins left="0.7" right="0.7" top="0.75" bottom="0.75" header="0.3" footer="0.3"/>
  <pageSetup paperSize="5" fitToHeight="0" orientation="landscape" r:id="rId1"/>
  <headerFooter scaleWithDoc="0">
    <oddHeader>&amp;LDAIMS CFM v2.2&amp;CCensus&amp;RFriday, June 3, 2022</oddHeader>
    <oddFooter>&amp;CPage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375C-0040-4756-AD8B-E2BDF02F45DF}">
  <sheetPr>
    <pageSetUpPr fitToPage="1"/>
  </sheetPr>
  <dimension ref="A1:I10"/>
  <sheetViews>
    <sheetView workbookViewId="0">
      <pane ySplit="3" topLeftCell="A4" activePane="bottomLeft" state="frozen"/>
      <selection pane="bottomLeft" activeCell="A4" sqref="A4"/>
    </sheetView>
  </sheetViews>
  <sheetFormatPr defaultRowHeight="15.6" x14ac:dyDescent="0.3"/>
  <cols>
    <col min="1" max="2" width="13" style="32" customWidth="1"/>
    <col min="3" max="3" width="36.33203125" style="32" customWidth="1"/>
    <col min="4" max="4" width="17.44140625" style="32" customWidth="1"/>
    <col min="5" max="5" width="39.6640625" style="32" customWidth="1"/>
    <col min="6" max="7" width="10.77734375" style="32" customWidth="1"/>
    <col min="8" max="8" width="26.33203125" style="32" customWidth="1"/>
    <col min="9" max="9" width="36.33203125" style="32" customWidth="1"/>
    <col min="10" max="16384" width="8.88671875" style="32"/>
  </cols>
  <sheetData>
    <row r="1" spans="1:9" ht="17.399999999999999" x14ac:dyDescent="0.3">
      <c r="A1" s="31" t="s">
        <v>339</v>
      </c>
    </row>
    <row r="2" spans="1:9" x14ac:dyDescent="0.3">
      <c r="A2" s="30" t="s">
        <v>304</v>
      </c>
    </row>
    <row r="3" spans="1:9" ht="26.4" x14ac:dyDescent="0.3">
      <c r="A3" s="29" t="s">
        <v>6</v>
      </c>
      <c r="B3" s="29" t="s">
        <v>7</v>
      </c>
      <c r="C3" s="29" t="s">
        <v>0</v>
      </c>
      <c r="D3" s="29" t="s">
        <v>4</v>
      </c>
      <c r="E3" s="29" t="s">
        <v>1</v>
      </c>
      <c r="F3" s="29" t="s">
        <v>3</v>
      </c>
      <c r="G3" s="29" t="s">
        <v>2</v>
      </c>
      <c r="H3" s="29" t="s">
        <v>122</v>
      </c>
      <c r="I3" s="29" t="s">
        <v>354</v>
      </c>
    </row>
    <row r="4" spans="1:9" ht="66" x14ac:dyDescent="0.3">
      <c r="A4" s="1" t="s">
        <v>25</v>
      </c>
      <c r="B4" s="1">
        <v>445</v>
      </c>
      <c r="C4" s="1" t="s">
        <v>295</v>
      </c>
      <c r="D4" s="1" t="s">
        <v>290</v>
      </c>
      <c r="E4" s="1" t="s">
        <v>294</v>
      </c>
      <c r="F4" s="1" t="s">
        <v>387</v>
      </c>
      <c r="G4" s="1">
        <v>6</v>
      </c>
      <c r="H4" s="1" t="s">
        <v>333</v>
      </c>
      <c r="I4" s="1" t="s">
        <v>377</v>
      </c>
    </row>
    <row r="5" spans="1:9" ht="66" x14ac:dyDescent="0.3">
      <c r="A5" s="1" t="s">
        <v>26</v>
      </c>
      <c r="B5" s="1">
        <v>446</v>
      </c>
      <c r="C5" s="1" t="s">
        <v>293</v>
      </c>
      <c r="D5" s="1" t="s">
        <v>290</v>
      </c>
      <c r="E5" s="1" t="s">
        <v>292</v>
      </c>
      <c r="F5" s="1" t="s">
        <v>387</v>
      </c>
      <c r="G5" s="1">
        <v>6</v>
      </c>
      <c r="H5" s="1" t="s">
        <v>333</v>
      </c>
      <c r="I5" s="1" t="s">
        <v>376</v>
      </c>
    </row>
    <row r="6" spans="1:9" ht="66" x14ac:dyDescent="0.3">
      <c r="A6" s="1" t="s">
        <v>184</v>
      </c>
      <c r="B6" s="1">
        <v>447</v>
      </c>
      <c r="C6" s="1" t="s">
        <v>291</v>
      </c>
      <c r="D6" s="1" t="s">
        <v>290</v>
      </c>
      <c r="E6" s="1" t="s">
        <v>289</v>
      </c>
      <c r="F6" s="1" t="s">
        <v>387</v>
      </c>
      <c r="G6" s="1">
        <v>6</v>
      </c>
      <c r="H6" s="1" t="s">
        <v>333</v>
      </c>
      <c r="I6" s="1" t="s">
        <v>375</v>
      </c>
    </row>
    <row r="7" spans="1:9" ht="66" x14ac:dyDescent="0.3">
      <c r="A7" s="1" t="s">
        <v>33</v>
      </c>
      <c r="B7" s="1">
        <v>448</v>
      </c>
      <c r="C7" s="1" t="s">
        <v>288</v>
      </c>
      <c r="D7" s="1" t="s">
        <v>279</v>
      </c>
      <c r="E7" s="1" t="s">
        <v>287</v>
      </c>
      <c r="F7" s="1" t="s">
        <v>387</v>
      </c>
      <c r="G7" s="1">
        <v>6</v>
      </c>
      <c r="H7" s="1" t="s">
        <v>297</v>
      </c>
      <c r="I7" s="1" t="s">
        <v>374</v>
      </c>
    </row>
    <row r="8" spans="1:9" ht="66" x14ac:dyDescent="0.3">
      <c r="A8" s="1" t="s">
        <v>37</v>
      </c>
      <c r="B8" s="1">
        <v>449</v>
      </c>
      <c r="C8" s="1" t="s">
        <v>286</v>
      </c>
      <c r="D8" s="1" t="s">
        <v>279</v>
      </c>
      <c r="E8" s="1" t="s">
        <v>285</v>
      </c>
      <c r="F8" s="1" t="s">
        <v>387</v>
      </c>
      <c r="G8" s="1">
        <v>6</v>
      </c>
      <c r="H8" s="1" t="s">
        <v>297</v>
      </c>
      <c r="I8" s="1" t="s">
        <v>373</v>
      </c>
    </row>
    <row r="9" spans="1:9" ht="66" x14ac:dyDescent="0.3">
      <c r="A9" s="1" t="s">
        <v>284</v>
      </c>
      <c r="B9" s="1">
        <v>450</v>
      </c>
      <c r="C9" s="1" t="s">
        <v>283</v>
      </c>
      <c r="D9" s="1" t="s">
        <v>279</v>
      </c>
      <c r="E9" s="1" t="s">
        <v>282</v>
      </c>
      <c r="F9" s="1" t="s">
        <v>387</v>
      </c>
      <c r="G9" s="1">
        <v>6</v>
      </c>
      <c r="H9" s="1" t="s">
        <v>297</v>
      </c>
      <c r="I9" s="1" t="s">
        <v>372</v>
      </c>
    </row>
    <row r="10" spans="1:9" ht="66" x14ac:dyDescent="0.3">
      <c r="A10" s="1" t="s">
        <v>281</v>
      </c>
      <c r="B10" s="1">
        <v>451</v>
      </c>
      <c r="C10" s="1" t="s">
        <v>280</v>
      </c>
      <c r="D10" s="1" t="s">
        <v>279</v>
      </c>
      <c r="E10" s="1" t="s">
        <v>278</v>
      </c>
      <c r="F10" s="1" t="s">
        <v>387</v>
      </c>
      <c r="G10" s="1">
        <v>6</v>
      </c>
      <c r="H10" s="1" t="s">
        <v>297</v>
      </c>
      <c r="I10" s="1" t="s">
        <v>371</v>
      </c>
    </row>
  </sheetData>
  <pageMargins left="0.7" right="0.7" top="0.75" bottom="0.75" header="0.3" footer="0.3"/>
  <pageSetup paperSize="5" fitToHeight="0" orientation="landscape" r:id="rId1"/>
  <headerFooter scaleWithDoc="0">
    <oddHeader>&amp;LDAIMS CFM v2.2&amp;CNAICS and PSC&amp;RFriday, June 3, 2022</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2620BA67E2CD40AF4654004AC2F752" ma:contentTypeVersion="4" ma:contentTypeDescription="Create a new document." ma:contentTypeScope="" ma:versionID="18695addcd7b54f9a3edc7383c5f3b3a">
  <xsd:schema xmlns:xsd="http://www.w3.org/2001/XMLSchema" xmlns:xs="http://www.w3.org/2001/XMLSchema" xmlns:p="http://schemas.microsoft.com/office/2006/metadata/properties" xmlns:ns2="b6c289d1-409e-41cb-842f-0bec53ad11d5" targetNamespace="http://schemas.microsoft.com/office/2006/metadata/properties" ma:root="true" ma:fieldsID="3fd02f9cc78a4bf7a625e9adbd98744a" ns2:_="">
    <xsd:import namespace="b6c289d1-409e-41cb-842f-0bec53ad11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289d1-409e-41cb-842f-0bec53ad1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7AC908-42F9-4C26-8555-069245DDD278}">
  <ds:schemaRefs>
    <ds:schemaRef ds:uri="http://schemas.microsoft.com/sharepoint/v3/contenttype/forms"/>
  </ds:schemaRefs>
</ds:datastoreItem>
</file>

<file path=customXml/itemProps2.xml><?xml version="1.0" encoding="utf-8"?>
<ds:datastoreItem xmlns:ds="http://schemas.openxmlformats.org/officeDocument/2006/customXml" ds:itemID="{2390C442-B1A9-4ED1-B903-9EBAAA29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c289d1-409e-41cb-842f-0bec53ad1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95D7D5-DAFE-4D02-BC6C-05DCEDCB5FB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6c289d1-409e-41cb-842f-0bec53ad11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Title</vt:lpstr>
      <vt:lpstr>CFM Overview</vt:lpstr>
      <vt:lpstr>Change Log</vt:lpstr>
      <vt:lpstr>Submission Metadata</vt:lpstr>
      <vt:lpstr>Outlays By Budget Function</vt:lpstr>
      <vt:lpstr>TAS and Related Information</vt:lpstr>
      <vt:lpstr>GTAS SF 133</vt:lpstr>
      <vt:lpstr>Census</vt:lpstr>
      <vt:lpstr>NAICS and PSC</vt:lpstr>
      <vt:lpstr>OMB Master Account Title</vt:lpstr>
      <vt:lpstr>Census!Print_Titles</vt:lpstr>
      <vt:lpstr>'Change Log'!Print_Titles</vt:lpstr>
      <vt:lpstr>'GTAS SF 133'!Print_Titles</vt:lpstr>
      <vt:lpstr>'NAICS and PSC'!Print_Titles</vt:lpstr>
      <vt:lpstr>'OMB Master Account Title'!Print_Titles</vt:lpstr>
      <vt:lpstr>'Outlays By Budget Function'!Print_Titles</vt:lpstr>
      <vt:lpstr>'Submission Metadata'!Print_Titles</vt:lpstr>
      <vt:lpstr>'TAS and Related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Jaja, Alexander [USA]</dc:creator>
  <cp:lastModifiedBy>Jaja, Alexander [USA]</cp:lastModifiedBy>
  <cp:lastPrinted>2022-06-02T14:43:33Z</cp:lastPrinted>
  <dcterms:created xsi:type="dcterms:W3CDTF">2017-10-16T19:14:23Z</dcterms:created>
  <dcterms:modified xsi:type="dcterms:W3CDTF">2022-06-02T14:56:51Z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0x0101001F2620BA67E2CD40AF4654004AC2F752</vt:lpwstr>
  </property>
</Properties>
</file>